
<file path=[Content_Types].xml><?xml version="1.0" encoding="utf-8"?>
<Types xmlns="http://schemas.openxmlformats.org/package/2006/content-types">
  <Default Extension="vml" ContentType="application/vnd.openxmlformats-officedocument.vmlDrawing"/>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镇汇总表" sheetId="2" r:id="rId1"/>
  </sheets>
  <definedNames>
    <definedName name="_xlnm._FilterDatabase" localSheetId="0" hidden="1">镇汇总表!$A$5:$H$235</definedName>
    <definedName name="_xlnm.Print_Titles" localSheetId="0">镇汇总表!$1:$6</definedName>
  </definedNames>
  <calcPr calcId="144525"/>
</workbook>
</file>

<file path=xl/sharedStrings.xml><?xml version="1.0" encoding="utf-8"?>
<sst xmlns="http://schemas.openxmlformats.org/spreadsheetml/2006/main" count="475" uniqueCount="274">
  <si>
    <t>岚皋县残疾人两项补贴审批公示</t>
  </si>
  <si>
    <t>根据岚皋县民政局、岚皋县财政局、岚皋县残疾人联合会联合下发的《关于切实做好困难残疾人生活补贴和重度残疾人护理补贴发放工作的通知》有关规定，经个人申请、村申报、镇审核、县残联审批、县民政局审定，以下人员将从2019年4月1日开始发放残疾人两项补贴，现予以公示。欢迎社会各界人士进行监督。如有意见，可通过来信、来电、来访等形式向县民政局救灾救助股进行实名举报反映。
单位地址：岚皋县城关镇神田路168号
受理电话：0915-2278010     邮 编：725400</t>
  </si>
  <si>
    <t xml:space="preserve">                                                岚皋县民政局          
                                                2019年5月3日</t>
  </si>
  <si>
    <t>序号</t>
  </si>
  <si>
    <t>姓 名</t>
  </si>
  <si>
    <t>户籍地址</t>
  </si>
  <si>
    <t>护理补贴</t>
  </si>
  <si>
    <t>生活补贴</t>
  </si>
  <si>
    <t>补贴
合计</t>
  </si>
  <si>
    <t>补贴
标准</t>
  </si>
  <si>
    <t>补贴
金额</t>
  </si>
  <si>
    <t>元</t>
  </si>
  <si>
    <t>黄永清</t>
  </si>
  <si>
    <t>孟石岭镇草坪村</t>
  </si>
  <si>
    <t>刘志富</t>
  </si>
  <si>
    <t>邓珍书</t>
  </si>
  <si>
    <t>金良玉</t>
  </si>
  <si>
    <t>张曾付</t>
  </si>
  <si>
    <t>周顺学</t>
  </si>
  <si>
    <t>李超</t>
  </si>
  <si>
    <t>熊明忠</t>
  </si>
  <si>
    <t>李仕清</t>
  </si>
  <si>
    <t>岚皋县孟石岭镇草坪村</t>
  </si>
  <si>
    <t>熊则芝</t>
  </si>
  <si>
    <t>孟石岭镇桃园村</t>
  </si>
  <si>
    <t>陈义芬</t>
  </si>
  <si>
    <t>刘齐英</t>
  </si>
  <si>
    <t>彭天云</t>
  </si>
  <si>
    <t>彭付清</t>
  </si>
  <si>
    <t>赵明伟</t>
  </si>
  <si>
    <t>涂明宽</t>
  </si>
  <si>
    <t>王先翠</t>
  </si>
  <si>
    <t>余方珍</t>
  </si>
  <si>
    <t>孟石岭镇柏杨林村</t>
  </si>
  <si>
    <t>铙从贵</t>
  </si>
  <si>
    <t>祝恒久</t>
  </si>
  <si>
    <t>何新翠</t>
  </si>
  <si>
    <t>黄灿</t>
  </si>
  <si>
    <t>陈整兴</t>
  </si>
  <si>
    <t>黄和安</t>
  </si>
  <si>
    <t>张志义</t>
  </si>
  <si>
    <t>陈第恩</t>
  </si>
  <si>
    <t>王全贞</t>
  </si>
  <si>
    <t>孟石岭镇武学村</t>
  </si>
  <si>
    <t>阮莲桂</t>
  </si>
  <si>
    <t>涂明凤</t>
  </si>
  <si>
    <t>张洪力</t>
  </si>
  <si>
    <t>周世明</t>
  </si>
  <si>
    <t>涂能礼</t>
  </si>
  <si>
    <t>邹成树</t>
  </si>
  <si>
    <t>朱友霞</t>
  </si>
  <si>
    <t>孟石岭镇田坝村</t>
  </si>
  <si>
    <t>黄可成</t>
  </si>
  <si>
    <t>郭申林</t>
  </si>
  <si>
    <t>陈弟寿</t>
  </si>
  <si>
    <t>金明兴</t>
  </si>
  <si>
    <t>杨世友</t>
  </si>
  <si>
    <t>刘宴秀</t>
  </si>
  <si>
    <t>朱隆清</t>
  </si>
  <si>
    <t>孟石岭镇九台村</t>
  </si>
  <si>
    <t>涂论祥</t>
  </si>
  <si>
    <t>张茂怀</t>
  </si>
  <si>
    <t>孙发秀</t>
  </si>
  <si>
    <t>夏青军</t>
  </si>
  <si>
    <t>熊昌韵</t>
  </si>
  <si>
    <t>甘少芳</t>
  </si>
  <si>
    <t>吴永凤</t>
  </si>
  <si>
    <t>佟正秀</t>
  </si>
  <si>
    <t>孟石岭镇丰景村</t>
  </si>
  <si>
    <t>彭大兴</t>
  </si>
  <si>
    <t>周正荣</t>
  </si>
  <si>
    <t>宋开兰</t>
  </si>
  <si>
    <t>张付桂</t>
  </si>
  <si>
    <t>宋景创</t>
  </si>
  <si>
    <t>欧洪兰</t>
  </si>
  <si>
    <t>邓超</t>
  </si>
  <si>
    <t>王定顺</t>
  </si>
  <si>
    <t>蔡从栓</t>
  </si>
  <si>
    <t>谭周元</t>
  </si>
  <si>
    <t>康立翠</t>
  </si>
  <si>
    <t>夏平安</t>
  </si>
  <si>
    <t>陈堂菊</t>
  </si>
  <si>
    <t>王道珍</t>
  </si>
  <si>
    <t>高章大</t>
  </si>
  <si>
    <t>王先国</t>
  </si>
  <si>
    <t>周正安</t>
  </si>
  <si>
    <t>王先佑</t>
  </si>
  <si>
    <t>沈辉耀</t>
  </si>
  <si>
    <t>高天华</t>
  </si>
  <si>
    <t>张承林</t>
  </si>
  <si>
    <t>蔡从虎</t>
  </si>
  <si>
    <t>黄正香</t>
  </si>
  <si>
    <t>王席金</t>
  </si>
  <si>
    <t>胡昌兰</t>
  </si>
  <si>
    <t>龚发秀</t>
  </si>
  <si>
    <t>孟石岭镇前进村</t>
  </si>
  <si>
    <t>宋景超</t>
  </si>
  <si>
    <t>宋美才</t>
  </si>
  <si>
    <t>何兴芝</t>
  </si>
  <si>
    <t>徐世成</t>
  </si>
  <si>
    <t>高哑巴</t>
  </si>
  <si>
    <t>卢光兰</t>
  </si>
  <si>
    <t>胡大忠</t>
  </si>
  <si>
    <t>廖从元</t>
  </si>
  <si>
    <t>宋美菊</t>
  </si>
  <si>
    <t>蔡筱鈺</t>
  </si>
  <si>
    <t>王先云</t>
  </si>
  <si>
    <t>叶万兴</t>
  </si>
  <si>
    <t>陈复博</t>
  </si>
  <si>
    <t>孟石岭镇丰坪村</t>
  </si>
  <si>
    <t>熊其芝</t>
  </si>
  <si>
    <t>杨永波</t>
  </si>
  <si>
    <t>杨安成</t>
  </si>
  <si>
    <t>宋太秀</t>
  </si>
  <si>
    <t>陈启芝</t>
  </si>
  <si>
    <t>汪子成</t>
  </si>
  <si>
    <t>张南祥</t>
  </si>
  <si>
    <t>龙昌秀</t>
  </si>
  <si>
    <t>温远翠</t>
  </si>
  <si>
    <t>龙伍波</t>
  </si>
  <si>
    <t>魏伦金</t>
  </si>
  <si>
    <t>李吉林</t>
  </si>
  <si>
    <t>许寿成</t>
  </si>
  <si>
    <t>刘仕军</t>
  </si>
  <si>
    <t>陈道荣</t>
  </si>
  <si>
    <t>吴宏标</t>
  </si>
  <si>
    <t>许寿水</t>
  </si>
  <si>
    <t>陈国秀</t>
  </si>
  <si>
    <t>陈明友</t>
  </si>
  <si>
    <t>孟石岭镇易坪村</t>
  </si>
  <si>
    <t>刘德朋</t>
  </si>
  <si>
    <t>王光志</t>
  </si>
  <si>
    <t>祝子青</t>
  </si>
  <si>
    <t>马云林</t>
  </si>
  <si>
    <t>尹启翠</t>
  </si>
  <si>
    <t>桂洪翠</t>
  </si>
  <si>
    <t>尹启芝</t>
  </si>
  <si>
    <t>胡起纲</t>
  </si>
  <si>
    <t>唐春花</t>
  </si>
  <si>
    <t>廖维芝</t>
  </si>
  <si>
    <t>唐一秀</t>
  </si>
  <si>
    <t>陈发秀</t>
  </si>
  <si>
    <t>张淑青</t>
  </si>
  <si>
    <t>严路路</t>
  </si>
  <si>
    <t>袁昌红</t>
  </si>
  <si>
    <t>周显涛</t>
  </si>
  <si>
    <t>杨永保</t>
  </si>
  <si>
    <t>杨世香</t>
  </si>
  <si>
    <t>熊若溪</t>
  </si>
  <si>
    <t>丰坪村一组</t>
  </si>
  <si>
    <t>严有松</t>
  </si>
  <si>
    <t>草坪村二组</t>
  </si>
  <si>
    <t>严友贵</t>
  </si>
  <si>
    <t>王文定</t>
  </si>
  <si>
    <t>丰景村二组</t>
  </si>
  <si>
    <t>向体林</t>
  </si>
  <si>
    <t>武学村四组</t>
  </si>
  <si>
    <t>宋云兆</t>
  </si>
  <si>
    <t>柏杨林村一组</t>
  </si>
  <si>
    <t>张永凤</t>
  </si>
  <si>
    <t>丰景村十一组</t>
  </si>
  <si>
    <t>熊明英</t>
  </si>
  <si>
    <t>卢光益</t>
  </si>
  <si>
    <t>前进村五组</t>
  </si>
  <si>
    <t>杨玥婷</t>
  </si>
  <si>
    <t>易坪村七组</t>
  </si>
  <si>
    <t>钱恒凤</t>
  </si>
  <si>
    <t>田坝村一组</t>
  </si>
  <si>
    <t>阮军</t>
  </si>
  <si>
    <t>田坝村五组</t>
  </si>
  <si>
    <t>肖友美</t>
  </si>
  <si>
    <t>金明海</t>
  </si>
  <si>
    <t>宋天赦</t>
  </si>
  <si>
    <t>柏杨林村三组</t>
  </si>
  <si>
    <t>彭用刚</t>
  </si>
  <si>
    <t>丰景村十三组</t>
  </si>
  <si>
    <t>柯玉银</t>
  </si>
  <si>
    <t>丰景村十二组</t>
  </si>
  <si>
    <t>黄正聪</t>
  </si>
  <si>
    <t>李绪成</t>
  </si>
  <si>
    <t>丰景村五组</t>
  </si>
  <si>
    <t>黄天秀</t>
  </si>
  <si>
    <t>丰景村三组</t>
  </si>
  <si>
    <t>钟定成</t>
  </si>
  <si>
    <t>丰景村四组</t>
  </si>
  <si>
    <t>张主山</t>
  </si>
  <si>
    <t>易坪村十一组</t>
  </si>
  <si>
    <t>李昌富</t>
  </si>
  <si>
    <t>郑友水</t>
  </si>
  <si>
    <t>铙惠成</t>
  </si>
  <si>
    <t>金良成</t>
  </si>
  <si>
    <t>唐小平</t>
  </si>
  <si>
    <t>汤吉善</t>
  </si>
  <si>
    <t>晏开甫</t>
  </si>
  <si>
    <t>涂玉波</t>
  </si>
  <si>
    <t>阮仕陆</t>
  </si>
  <si>
    <t>张道芝</t>
  </si>
  <si>
    <t>柯友章</t>
  </si>
  <si>
    <t>张宝明</t>
  </si>
  <si>
    <t>贺德林</t>
  </si>
  <si>
    <t>晏文喜</t>
  </si>
  <si>
    <t>徐世秀</t>
  </si>
  <si>
    <t>周本斌</t>
  </si>
  <si>
    <t>武学村十组</t>
  </si>
  <si>
    <t>张文秀</t>
  </si>
  <si>
    <t>周朝香</t>
  </si>
  <si>
    <t>杨大友</t>
  </si>
  <si>
    <t>黄良仲</t>
  </si>
  <si>
    <t>马云华</t>
  </si>
  <si>
    <t>田弟玉</t>
  </si>
  <si>
    <t>方家宝</t>
  </si>
  <si>
    <t>梁益成</t>
  </si>
  <si>
    <t>九台村一组</t>
  </si>
  <si>
    <t>唐厚森</t>
  </si>
  <si>
    <t>吴绪云</t>
  </si>
  <si>
    <t>苏吉安</t>
  </si>
  <si>
    <t>舒德明</t>
  </si>
  <si>
    <t>贺寿停</t>
  </si>
  <si>
    <t>喻泽虎</t>
  </si>
  <si>
    <t>吴开成</t>
  </si>
  <si>
    <t>李永清</t>
  </si>
  <si>
    <t>胡光选</t>
  </si>
  <si>
    <t>易宗全</t>
  </si>
  <si>
    <t>杨安伍</t>
  </si>
  <si>
    <t>陈启会</t>
  </si>
  <si>
    <t>杨炎熙</t>
  </si>
  <si>
    <t>唐方富</t>
  </si>
  <si>
    <t>秦平桂</t>
  </si>
  <si>
    <t>刘子方</t>
  </si>
  <si>
    <t>刘德顺</t>
  </si>
  <si>
    <t>林远山</t>
  </si>
  <si>
    <t>宋美友</t>
  </si>
  <si>
    <t>谭志友</t>
  </si>
  <si>
    <t>刘风武</t>
  </si>
  <si>
    <t>刘文翠</t>
  </si>
  <si>
    <t>胡起祥</t>
  </si>
  <si>
    <t>甘国华</t>
  </si>
  <si>
    <t>刘汉洋</t>
  </si>
  <si>
    <t>李经平</t>
  </si>
  <si>
    <t>何德秀</t>
  </si>
  <si>
    <t>黄一书</t>
  </si>
  <si>
    <t>易坪村二组</t>
  </si>
  <si>
    <t>吴洪友</t>
  </si>
  <si>
    <t>唐方友</t>
  </si>
  <si>
    <t>朱得秀</t>
  </si>
  <si>
    <t>雷文林</t>
  </si>
  <si>
    <t>谢吉龙</t>
  </si>
  <si>
    <t>李其善</t>
  </si>
  <si>
    <t>黄可青</t>
  </si>
  <si>
    <t>吉茂佑</t>
  </si>
  <si>
    <t>何勇</t>
  </si>
  <si>
    <t>苏吉勇</t>
  </si>
  <si>
    <t>王隆善</t>
  </si>
  <si>
    <t>黄世秀</t>
  </si>
  <si>
    <t>王武成</t>
  </si>
  <si>
    <t>蔡英海</t>
  </si>
  <si>
    <t>王永琴</t>
  </si>
  <si>
    <t>尤永清</t>
  </si>
  <si>
    <t>陈功炳</t>
  </si>
  <si>
    <t>张秀华</t>
  </si>
  <si>
    <t>欧泽平</t>
  </si>
  <si>
    <t>艾家友</t>
  </si>
  <si>
    <t>卢光元</t>
  </si>
  <si>
    <t>胡安松</t>
  </si>
  <si>
    <t>贺术友</t>
  </si>
  <si>
    <t>胡辉清</t>
  </si>
  <si>
    <t>蔡吉山</t>
  </si>
  <si>
    <t>彭友桂</t>
  </si>
  <si>
    <t>前进村四组</t>
  </si>
  <si>
    <t>汪宝香</t>
  </si>
  <si>
    <t>前进村六组</t>
  </si>
  <si>
    <t>叶连富</t>
  </si>
  <si>
    <t>胡光成</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</si>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</sst>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6">
    <font>
      <sz val="11"/>
      <color theme="1"/>
      <name val="宋体"/>
      <charset val="134"/>
      <scheme val="minor"/>
    </font>
    <font>
      <b/>
      <sz val="20"/>
      <color theme="1"/>
      <name val="宋体"/>
      <charset val="134"/>
      <scheme val="minor"/>
    </font>
    <font>
      <sz val="12"/>
      <color theme="1"/>
      <name val="宋体"/>
      <charset val="134"/>
    </font>
    <font>
      <sz val="10"/>
      <color theme="1"/>
      <name val="宋体"/>
      <charset val="134"/>
      <scheme val="minor"/>
    </font>
    <font>
      <sz val="10"/>
      <color theme="1"/>
      <name val="宋体"/>
      <charset val="134"/>
    </font>
    <font>
      <sz val="11"/>
      <color theme="1"/>
      <name val="宋体"/>
      <charset val="134"/>
    </font>
    <font>
      <i/>
      <sz val="11"/>
      <color rgb="FF7F7F7F"/>
      <name val="宋体"/>
      <charset val="0"/>
      <scheme val="minor"/>
    </font>
    <font>
      <u/>
      <sz val="11"/>
      <color rgb="FF800080"/>
      <name val="宋体"/>
      <charset val="0"/>
      <scheme val="minor"/>
    </font>
    <font>
      <b/>
      <sz val="11"/>
      <color theme="3"/>
      <name val="宋体"/>
      <charset val="134"/>
      <scheme val="minor"/>
    </font>
    <font>
      <sz val="11"/>
      <color rgb="FFFA7D00"/>
      <name val="宋体"/>
      <charset val="0"/>
      <scheme val="minor"/>
    </font>
    <font>
      <b/>
      <sz val="11"/>
      <color rgb="FFFFFFFF"/>
      <name val="宋体"/>
      <charset val="0"/>
      <scheme val="minor"/>
    </font>
    <font>
      <sz val="11"/>
      <color rgb="FF3F3F76"/>
      <name val="宋体"/>
      <charset val="0"/>
      <scheme val="minor"/>
    </font>
    <font>
      <b/>
      <sz val="11"/>
      <color theme="1"/>
      <name val="宋体"/>
      <charset val="0"/>
      <scheme val="minor"/>
    </font>
    <font>
      <b/>
      <sz val="11"/>
      <color rgb="FFFA7D0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b/>
      <sz val="13"/>
      <color theme="3"/>
      <name val="宋体"/>
      <charset val="134"/>
      <scheme val="minor"/>
    </font>
    <font>
      <sz val="11"/>
      <color rgb="FF006100"/>
      <name val="宋体"/>
      <charset val="0"/>
      <scheme val="minor"/>
    </font>
    <font>
      <b/>
      <sz val="18"/>
      <color theme="3"/>
      <name val="宋体"/>
      <charset val="134"/>
      <scheme val="minor"/>
    </font>
    <font>
      <sz val="11"/>
      <color rgb="FFFF0000"/>
      <name val="宋体"/>
      <charset val="0"/>
      <scheme val="minor"/>
    </font>
    <font>
      <sz val="11"/>
      <color rgb="FF9C6500"/>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8"/>
        <bgColor indexed="64"/>
      </patternFill>
    </fill>
    <fill>
      <patternFill patternType="solid">
        <fgColor theme="7"/>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15" borderId="0" applyNumberFormat="0" applyBorder="0" applyAlignment="0" applyProtection="0">
      <alignment vertical="center"/>
    </xf>
    <xf numFmtId="0" fontId="11"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2"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5" fillId="1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16" borderId="14" applyNumberFormat="0" applyFont="0" applyAlignment="0" applyProtection="0">
      <alignment vertical="center"/>
    </xf>
    <xf numFmtId="0" fontId="15" fillId="19" borderId="0" applyNumberFormat="0" applyBorder="0" applyAlignment="0" applyProtection="0">
      <alignment vertical="center"/>
    </xf>
    <xf numFmtId="0" fontId="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7" fillId="0" borderId="12" applyNumberFormat="0" applyFill="0" applyAlignment="0" applyProtection="0">
      <alignment vertical="center"/>
    </xf>
    <xf numFmtId="0" fontId="20" fillId="0" borderId="12" applyNumberFormat="0" applyFill="0" applyAlignment="0" applyProtection="0">
      <alignment vertical="center"/>
    </xf>
    <xf numFmtId="0" fontId="15" fillId="23" borderId="0" applyNumberFormat="0" applyBorder="0" applyAlignment="0" applyProtection="0">
      <alignment vertical="center"/>
    </xf>
    <xf numFmtId="0" fontId="8" fillId="0" borderId="7" applyNumberFormat="0" applyFill="0" applyAlignment="0" applyProtection="0">
      <alignment vertical="center"/>
    </xf>
    <xf numFmtId="0" fontId="15" fillId="26" borderId="0" applyNumberFormat="0" applyBorder="0" applyAlignment="0" applyProtection="0">
      <alignment vertical="center"/>
    </xf>
    <xf numFmtId="0" fontId="19" fillId="6" borderId="13" applyNumberFormat="0" applyAlignment="0" applyProtection="0">
      <alignment vertical="center"/>
    </xf>
    <xf numFmtId="0" fontId="13" fillId="6" borderId="10" applyNumberFormat="0" applyAlignment="0" applyProtection="0">
      <alignment vertical="center"/>
    </xf>
    <xf numFmtId="0" fontId="10" fillId="4" borderId="9" applyNumberFormat="0" applyAlignment="0" applyProtection="0">
      <alignment vertical="center"/>
    </xf>
    <xf numFmtId="0" fontId="14" fillId="27" borderId="0" applyNumberFormat="0" applyBorder="0" applyAlignment="0" applyProtection="0">
      <alignment vertical="center"/>
    </xf>
    <xf numFmtId="0" fontId="15" fillId="8" borderId="0" applyNumberFormat="0" applyBorder="0" applyAlignment="0" applyProtection="0">
      <alignment vertical="center"/>
    </xf>
    <xf numFmtId="0" fontId="9" fillId="0" borderId="8" applyNumberFormat="0" applyFill="0" applyAlignment="0" applyProtection="0">
      <alignment vertical="center"/>
    </xf>
    <xf numFmtId="0" fontId="12" fillId="0" borderId="11" applyNumberFormat="0" applyFill="0" applyAlignment="0" applyProtection="0">
      <alignment vertical="center"/>
    </xf>
    <xf numFmtId="0" fontId="21" fillId="20" borderId="0" applyNumberFormat="0" applyBorder="0" applyAlignment="0" applyProtection="0">
      <alignment vertical="center"/>
    </xf>
    <xf numFmtId="0" fontId="24" fillId="22" borderId="0" applyNumberFormat="0" applyBorder="0" applyAlignment="0" applyProtection="0">
      <alignment vertical="center"/>
    </xf>
    <xf numFmtId="0" fontId="14" fillId="30" borderId="0" applyNumberFormat="0" applyBorder="0" applyAlignment="0" applyProtection="0">
      <alignment vertical="center"/>
    </xf>
    <xf numFmtId="0" fontId="15" fillId="11"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29" borderId="0" applyNumberFormat="0" applyBorder="0" applyAlignment="0" applyProtection="0">
      <alignment vertical="center"/>
    </xf>
    <xf numFmtId="0" fontId="14" fillId="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4" fillId="10" borderId="0" applyNumberFormat="0" applyBorder="0" applyAlignment="0" applyProtection="0">
      <alignment vertical="center"/>
    </xf>
    <xf numFmtId="0" fontId="14" fillId="32" borderId="0" applyNumberFormat="0" applyBorder="0" applyAlignment="0" applyProtection="0">
      <alignment vertical="center"/>
    </xf>
    <xf numFmtId="0" fontId="15" fillId="24" borderId="0" applyNumberFormat="0" applyBorder="0" applyAlignment="0" applyProtection="0">
      <alignment vertical="center"/>
    </xf>
    <xf numFmtId="0" fontId="14" fillId="17" borderId="0" applyNumberFormat="0" applyBorder="0" applyAlignment="0" applyProtection="0">
      <alignment vertical="center"/>
    </xf>
    <xf numFmtId="0" fontId="15" fillId="28" borderId="0" applyNumberFormat="0" applyBorder="0" applyAlignment="0" applyProtection="0">
      <alignment vertical="center"/>
    </xf>
    <xf numFmtId="0" fontId="15" fillId="31" borderId="0" applyNumberFormat="0" applyBorder="0" applyAlignment="0" applyProtection="0">
      <alignment vertical="center"/>
    </xf>
    <xf numFmtId="0" fontId="14" fillId="33" borderId="0" applyNumberFormat="0" applyBorder="0" applyAlignment="0" applyProtection="0">
      <alignment vertical="center"/>
    </xf>
    <xf numFmtId="0" fontId="15" fillId="34" borderId="0" applyNumberFormat="0" applyBorder="0" applyAlignment="0" applyProtection="0">
      <alignment vertical="center"/>
    </xf>
    <xf numFmtId="0" fontId="25" fillId="0" borderId="0">
      <alignment vertical="center"/>
    </xf>
  </cellStyleXfs>
  <cellXfs count="36">
    <xf numFmtId="0" fontId="0" fillId="0" borderId="0" xfId="0">
      <alignment vertical="center"/>
    </xf>
    <xf numFmtId="0" fontId="0" fillId="2" borderId="0" xfId="0" applyFont="1" applyFill="1" applyBorder="1" applyAlignment="1">
      <alignment horizontal="center" vertical="center"/>
    </xf>
    <xf numFmtId="0" fontId="0" fillId="0" borderId="0" xfId="0" applyFont="1">
      <alignment vertical="center"/>
    </xf>
    <xf numFmtId="0" fontId="0" fillId="0" borderId="0" xfId="0" applyFont="1" applyAlignment="1">
      <alignment vertical="center" wrapText="1"/>
    </xf>
    <xf numFmtId="0" fontId="0" fillId="0" borderId="0" xfId="0" applyFont="1" applyFill="1" applyAlignment="1">
      <alignment horizontal="center" vertical="center"/>
    </xf>
    <xf numFmtId="0" fontId="1"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5"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4" fillId="0" borderId="5"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top" wrapText="1"/>
    </xf>
    <xf numFmtId="0" fontId="3" fillId="2" borderId="5"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49" applyFont="1" applyFill="1" applyBorder="1" applyAlignment="1">
      <alignment horizontal="center" vertical="center" wrapText="1"/>
    </xf>
    <xf numFmtId="0" fontId="0" fillId="0" borderId="1" xfId="0" applyFont="1" applyBorder="1">
      <alignment vertical="center"/>
    </xf>
    <xf numFmtId="0" fontId="0" fillId="0" borderId="1"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4">
    <dxf>
      <font>
        <b val="0"/>
        <i val="0"/>
        <strike val="0"/>
        <u val="none"/>
        <sz val="12"/>
        <color indexed="20"/>
      </font>
      <fill>
        <patternFill patternType="solid">
          <bgColor indexed="45"/>
        </patternFill>
      </fill>
    </dxf>
    <dxf>
      <fill>
        <patternFill patternType="solid">
          <bgColor rgb="FFFF9900"/>
        </patternFill>
      </fill>
    </dxf>
    <dxf>
      <font>
        <name val="宋体"/>
        <scheme val="none"/>
        <b val="0"/>
        <i val="0"/>
        <strike val="0"/>
        <u val="none"/>
        <sz val="12"/>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AA4B3718-B61C-4BCC-AEE7-0AA47D3C0DDA}" r:id="rId1" ax:persistence="persistStreamInit"/>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absolute">
        <xdr:from>
          <xdr:col>4</xdr:col>
          <xdr:colOff>717550</xdr:colOff>
          <xdr:row>1</xdr:row>
          <xdr:rowOff>889000</xdr:rowOff>
        </xdr:from>
        <xdr:to>
          <xdr:col>6</xdr:col>
          <xdr:colOff>622300</xdr:colOff>
          <xdr:row>4</xdr:row>
          <xdr:rowOff>276225</xdr:rowOff>
        </xdr:to>
        <xdr:sp>
          <xdr:nvSpPr>
            <xdr:cNvPr id="1025" name="SecSignControl1" hidden="1">
              <a:extLst>
                <a:ext uri="{63B3BB69-23CF-44E3-9099-C40C66FF867C}">
                  <a14:compatExt spid="_x0000_s1025"/>
                </a:ext>
              </a:extLst>
            </xdr:cNvPr>
            <xdr:cNvSpPr/>
          </xdr:nvSpPr>
          <xdr:spPr>
            <a:xfrm>
              <a:off x="4203700" y="1244600"/>
              <a:ext cx="1524000" cy="1524000"/>
            </a:xfrm>
            <a:prstGeom prst="rect">
              <a:avLst/>
            </a:prstGeom>
          </xdr:spPr>
        </xdr:sp>
        <xdr:clientData/>
      </xdr:twoCellAnchor>
    </mc:Choice>
    <mc:Fallback/>
  </mc:AlternateContent>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wmf"/><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235"/>
  <sheetViews>
    <sheetView tabSelected="1" workbookViewId="0">
      <selection activeCell="A2" sqref="$A2:$XFD3"/>
    </sheetView>
  </sheetViews>
  <sheetFormatPr defaultColWidth="9" defaultRowHeight="17.25" customHeight="1" outlineLevelCol="7"/>
  <cols>
    <col min="1" max="1" width="4.75" style="2" customWidth="1"/>
    <col min="2" max="2" width="12.625" style="4" customWidth="1"/>
    <col min="3" max="3" width="17.75" style="2" customWidth="1"/>
    <col min="4" max="8" width="10.625" style="2" customWidth="1"/>
    <col min="9" max="16384" width="9" style="2"/>
  </cols>
  <sheetData>
    <row r="1" s="1" customFormat="1" ht="28" customHeight="1" spans="1:8">
      <c r="A1" s="5" t="s">
        <v>0</v>
      </c>
      <c r="B1" s="5"/>
      <c r="C1" s="5"/>
      <c r="D1" s="5"/>
      <c r="E1" s="5"/>
      <c r="F1" s="5"/>
      <c r="G1" s="5"/>
      <c r="H1" s="5"/>
    </row>
    <row r="2" s="1" customFormat="1" ht="112" customHeight="1" spans="1:8">
      <c r="A2" s="6" t="s">
        <v>1</v>
      </c>
      <c r="B2" s="7"/>
      <c r="C2" s="7"/>
      <c r="D2" s="7"/>
      <c r="E2" s="7"/>
      <c r="F2" s="7"/>
      <c r="G2" s="7"/>
      <c r="H2" s="8"/>
    </row>
    <row r="3" s="1" customFormat="1" ht="39" customHeight="1" spans="1:8">
      <c r="A3" s="9" t="s">
        <v>2</v>
      </c>
      <c r="B3" s="10"/>
      <c r="C3" s="10"/>
      <c r="D3" s="10"/>
      <c r="E3" s="10"/>
      <c r="F3" s="10"/>
      <c r="G3" s="10"/>
      <c r="H3" s="11"/>
    </row>
    <row r="4" customHeight="1" spans="1:8">
      <c r="A4" s="12" t="s">
        <v>3</v>
      </c>
      <c r="B4" s="13" t="s">
        <v>4</v>
      </c>
      <c r="C4" s="12" t="s">
        <v>5</v>
      </c>
      <c r="D4" s="14" t="s">
        <v>6</v>
      </c>
      <c r="E4" s="14"/>
      <c r="F4" s="14" t="s">
        <v>7</v>
      </c>
      <c r="G4" s="14"/>
      <c r="H4" s="12" t="s">
        <v>8</v>
      </c>
    </row>
    <row r="5" ht="24" spans="1:8">
      <c r="A5" s="12"/>
      <c r="B5" s="13"/>
      <c r="C5" s="12"/>
      <c r="D5" s="12" t="s">
        <v>9</v>
      </c>
      <c r="E5" s="12" t="s">
        <v>10</v>
      </c>
      <c r="F5" s="12" t="s">
        <v>9</v>
      </c>
      <c r="G5" s="12" t="s">
        <v>10</v>
      </c>
      <c r="H5" s="12"/>
    </row>
    <row r="6" customHeight="1" spans="1:8">
      <c r="A6" s="12"/>
      <c r="B6" s="13"/>
      <c r="C6" s="12"/>
      <c r="D6" s="12" t="s">
        <v>11</v>
      </c>
      <c r="E6" s="12" t="s">
        <v>11</v>
      </c>
      <c r="F6" s="12" t="s">
        <v>11</v>
      </c>
      <c r="G6" s="12" t="s">
        <v>11</v>
      </c>
      <c r="H6" s="12" t="s">
        <v>11</v>
      </c>
    </row>
    <row r="7" ht="21" customHeight="1" spans="1:8">
      <c r="A7" s="15">
        <v>1</v>
      </c>
      <c r="B7" s="15" t="s">
        <v>12</v>
      </c>
      <c r="C7" s="15" t="s">
        <v>13</v>
      </c>
      <c r="D7" s="16">
        <v>80</v>
      </c>
      <c r="E7" s="17">
        <f t="shared" ref="E7:E14" si="0">D7*3</f>
        <v>240</v>
      </c>
      <c r="F7" s="17"/>
      <c r="G7" s="17"/>
      <c r="H7" s="17">
        <v>240</v>
      </c>
    </row>
    <row r="8" ht="28" customHeight="1" spans="1:8">
      <c r="A8" s="15">
        <v>2</v>
      </c>
      <c r="B8" s="15" t="s">
        <v>14</v>
      </c>
      <c r="C8" s="18" t="s">
        <v>13</v>
      </c>
      <c r="D8" s="16">
        <v>120</v>
      </c>
      <c r="E8" s="17">
        <f t="shared" si="0"/>
        <v>360</v>
      </c>
      <c r="F8" s="16">
        <v>60</v>
      </c>
      <c r="G8" s="16">
        <v>180</v>
      </c>
      <c r="H8" s="17">
        <f>E8+G8</f>
        <v>540</v>
      </c>
    </row>
    <row r="9" ht="21" customHeight="1" spans="1:8">
      <c r="A9" s="15">
        <v>3</v>
      </c>
      <c r="B9" s="15" t="s">
        <v>15</v>
      </c>
      <c r="C9" s="15" t="s">
        <v>13</v>
      </c>
      <c r="D9" s="16">
        <v>120</v>
      </c>
      <c r="E9" s="17">
        <f t="shared" si="0"/>
        <v>360</v>
      </c>
      <c r="F9" s="15">
        <v>60</v>
      </c>
      <c r="G9" s="17">
        <v>180</v>
      </c>
      <c r="H9" s="17">
        <v>540</v>
      </c>
    </row>
    <row r="10" ht="21" customHeight="1" spans="1:8">
      <c r="A10" s="15">
        <v>4</v>
      </c>
      <c r="B10" s="15" t="s">
        <v>16</v>
      </c>
      <c r="C10" s="15" t="s">
        <v>13</v>
      </c>
      <c r="D10" s="16">
        <v>120</v>
      </c>
      <c r="E10" s="17">
        <f t="shared" si="0"/>
        <v>360</v>
      </c>
      <c r="F10" s="17"/>
      <c r="G10" s="17"/>
      <c r="H10" s="17">
        <v>360</v>
      </c>
    </row>
    <row r="11" ht="21" customHeight="1" spans="1:8">
      <c r="A11" s="15">
        <v>5</v>
      </c>
      <c r="B11" s="15" t="s">
        <v>17</v>
      </c>
      <c r="C11" s="15" t="s">
        <v>13</v>
      </c>
      <c r="D11" s="16">
        <v>120</v>
      </c>
      <c r="E11" s="17">
        <f t="shared" si="0"/>
        <v>360</v>
      </c>
      <c r="F11" s="17"/>
      <c r="G11" s="17"/>
      <c r="H11" s="17">
        <v>360</v>
      </c>
    </row>
    <row r="12" ht="21" customHeight="1" spans="1:8">
      <c r="A12" s="15">
        <v>6</v>
      </c>
      <c r="B12" s="15" t="s">
        <v>18</v>
      </c>
      <c r="C12" s="15" t="s">
        <v>13</v>
      </c>
      <c r="D12" s="16">
        <v>120</v>
      </c>
      <c r="E12" s="17">
        <f t="shared" si="0"/>
        <v>360</v>
      </c>
      <c r="F12" s="17"/>
      <c r="G12" s="17"/>
      <c r="H12" s="17">
        <v>360</v>
      </c>
    </row>
    <row r="13" ht="21" customHeight="1" spans="1:8">
      <c r="A13" s="15">
        <v>7</v>
      </c>
      <c r="B13" s="15" t="s">
        <v>19</v>
      </c>
      <c r="C13" s="15" t="s">
        <v>13</v>
      </c>
      <c r="D13" s="16">
        <v>120</v>
      </c>
      <c r="E13" s="17">
        <f t="shared" si="0"/>
        <v>360</v>
      </c>
      <c r="F13" s="15">
        <v>60</v>
      </c>
      <c r="G13" s="17">
        <v>180</v>
      </c>
      <c r="H13" s="17">
        <v>540</v>
      </c>
    </row>
    <row r="14" ht="21" customHeight="1" spans="1:8">
      <c r="A14" s="15">
        <v>8</v>
      </c>
      <c r="B14" s="15" t="s">
        <v>20</v>
      </c>
      <c r="C14" s="15" t="s">
        <v>13</v>
      </c>
      <c r="D14" s="16">
        <v>80</v>
      </c>
      <c r="E14" s="17">
        <f t="shared" si="0"/>
        <v>240</v>
      </c>
      <c r="F14" s="17"/>
      <c r="G14" s="17"/>
      <c r="H14" s="17">
        <v>240</v>
      </c>
    </row>
    <row r="15" ht="29" customHeight="1" spans="1:8">
      <c r="A15" s="15">
        <v>9</v>
      </c>
      <c r="B15" s="18" t="s">
        <v>21</v>
      </c>
      <c r="C15" s="18" t="s">
        <v>22</v>
      </c>
      <c r="D15" s="19">
        <v>120</v>
      </c>
      <c r="E15" s="16">
        <v>360</v>
      </c>
      <c r="F15" s="16">
        <v>60</v>
      </c>
      <c r="G15" s="16">
        <v>180</v>
      </c>
      <c r="H15" s="16">
        <v>540</v>
      </c>
    </row>
    <row r="16" ht="21" customHeight="1" spans="1:8">
      <c r="A16" s="15">
        <v>10</v>
      </c>
      <c r="B16" s="15" t="s">
        <v>23</v>
      </c>
      <c r="C16" s="15" t="s">
        <v>24</v>
      </c>
      <c r="D16" s="16">
        <v>120</v>
      </c>
      <c r="E16" s="17">
        <f t="shared" ref="E16:E22" si="1">D16*3</f>
        <v>360</v>
      </c>
      <c r="F16" s="15">
        <v>60</v>
      </c>
      <c r="G16" s="17">
        <f>F16*3</f>
        <v>180</v>
      </c>
      <c r="H16" s="17">
        <v>540</v>
      </c>
    </row>
    <row r="17" ht="21" customHeight="1" spans="1:8">
      <c r="A17" s="15">
        <v>11</v>
      </c>
      <c r="B17" s="15" t="s">
        <v>25</v>
      </c>
      <c r="C17" s="15" t="s">
        <v>24</v>
      </c>
      <c r="D17" s="16">
        <v>120</v>
      </c>
      <c r="E17" s="17">
        <f t="shared" si="1"/>
        <v>360</v>
      </c>
      <c r="F17" s="17"/>
      <c r="G17" s="17"/>
      <c r="H17" s="17">
        <v>360</v>
      </c>
    </row>
    <row r="18" ht="21" customHeight="1" spans="1:8">
      <c r="A18" s="15">
        <v>12</v>
      </c>
      <c r="B18" s="15" t="s">
        <v>26</v>
      </c>
      <c r="C18" s="15" t="s">
        <v>24</v>
      </c>
      <c r="D18" s="16">
        <v>120</v>
      </c>
      <c r="E18" s="17">
        <f t="shared" si="1"/>
        <v>360</v>
      </c>
      <c r="F18" s="17"/>
      <c r="G18" s="17"/>
      <c r="H18" s="17">
        <v>360</v>
      </c>
    </row>
    <row r="19" ht="21" customHeight="1" spans="1:8">
      <c r="A19" s="15">
        <v>13</v>
      </c>
      <c r="B19" s="15" t="s">
        <v>27</v>
      </c>
      <c r="C19" s="15" t="s">
        <v>24</v>
      </c>
      <c r="D19" s="16">
        <v>120</v>
      </c>
      <c r="E19" s="17">
        <f t="shared" si="1"/>
        <v>360</v>
      </c>
      <c r="F19" s="17"/>
      <c r="G19" s="17"/>
      <c r="H19" s="17">
        <v>360</v>
      </c>
    </row>
    <row r="20" ht="21" customHeight="1" spans="1:8">
      <c r="A20" s="15">
        <v>14</v>
      </c>
      <c r="B20" s="15" t="s">
        <v>28</v>
      </c>
      <c r="C20" s="15" t="s">
        <v>24</v>
      </c>
      <c r="D20" s="16">
        <v>120</v>
      </c>
      <c r="E20" s="17">
        <f t="shared" si="1"/>
        <v>360</v>
      </c>
      <c r="F20" s="15">
        <v>60</v>
      </c>
      <c r="G20" s="17">
        <f>F20*3</f>
        <v>180</v>
      </c>
      <c r="H20" s="17">
        <v>540</v>
      </c>
    </row>
    <row r="21" ht="21" customHeight="1" spans="1:8">
      <c r="A21" s="15">
        <v>15</v>
      </c>
      <c r="B21" s="15" t="s">
        <v>29</v>
      </c>
      <c r="C21" s="15" t="s">
        <v>24</v>
      </c>
      <c r="D21" s="16">
        <v>80</v>
      </c>
      <c r="E21" s="17">
        <f t="shared" si="1"/>
        <v>240</v>
      </c>
      <c r="F21" s="20">
        <v>60</v>
      </c>
      <c r="G21" s="20">
        <v>180</v>
      </c>
      <c r="H21" s="17">
        <f>E21+G21</f>
        <v>420</v>
      </c>
    </row>
    <row r="22" ht="21" customHeight="1" spans="1:8">
      <c r="A22" s="15">
        <v>16</v>
      </c>
      <c r="B22" s="15" t="s">
        <v>30</v>
      </c>
      <c r="C22" s="15" t="s">
        <v>24</v>
      </c>
      <c r="D22" s="16">
        <v>80</v>
      </c>
      <c r="E22" s="17">
        <f t="shared" si="1"/>
        <v>240</v>
      </c>
      <c r="F22" s="17"/>
      <c r="G22" s="17"/>
      <c r="H22" s="17">
        <v>240</v>
      </c>
    </row>
    <row r="23" ht="21" customHeight="1" spans="1:8">
      <c r="A23" s="15">
        <v>17</v>
      </c>
      <c r="B23" s="18" t="s">
        <v>31</v>
      </c>
      <c r="C23" s="18" t="s">
        <v>24</v>
      </c>
      <c r="D23" s="19">
        <v>80</v>
      </c>
      <c r="E23" s="20">
        <v>240</v>
      </c>
      <c r="F23" s="21"/>
      <c r="G23" s="21"/>
      <c r="H23" s="20">
        <v>240</v>
      </c>
    </row>
    <row r="24" ht="21" customHeight="1" spans="1:8">
      <c r="A24" s="15">
        <v>18</v>
      </c>
      <c r="B24" s="15" t="s">
        <v>32</v>
      </c>
      <c r="C24" s="15" t="s">
        <v>33</v>
      </c>
      <c r="D24" s="16">
        <v>80</v>
      </c>
      <c r="E24" s="17">
        <f t="shared" ref="E24:E30" si="2">D24*3</f>
        <v>240</v>
      </c>
      <c r="F24" s="17"/>
      <c r="G24" s="17"/>
      <c r="H24" s="17">
        <v>240</v>
      </c>
    </row>
    <row r="25" ht="21" customHeight="1" spans="1:8">
      <c r="A25" s="15">
        <v>19</v>
      </c>
      <c r="B25" s="15" t="s">
        <v>34</v>
      </c>
      <c r="C25" s="15" t="s">
        <v>33</v>
      </c>
      <c r="D25" s="16">
        <v>80</v>
      </c>
      <c r="E25" s="17">
        <f t="shared" si="2"/>
        <v>240</v>
      </c>
      <c r="F25" s="17"/>
      <c r="G25" s="17"/>
      <c r="H25" s="17">
        <v>240</v>
      </c>
    </row>
    <row r="26" ht="21" customHeight="1" spans="1:8">
      <c r="A26" s="15">
        <v>20</v>
      </c>
      <c r="B26" s="15" t="s">
        <v>35</v>
      </c>
      <c r="C26" s="15" t="s">
        <v>33</v>
      </c>
      <c r="D26" s="16">
        <v>80</v>
      </c>
      <c r="E26" s="17">
        <f t="shared" si="2"/>
        <v>240</v>
      </c>
      <c r="F26" s="17"/>
      <c r="G26" s="17"/>
      <c r="H26" s="17">
        <v>240</v>
      </c>
    </row>
    <row r="27" ht="21" customHeight="1" spans="1:8">
      <c r="A27" s="15">
        <v>21</v>
      </c>
      <c r="B27" s="15" t="s">
        <v>36</v>
      </c>
      <c r="C27" s="15" t="s">
        <v>33</v>
      </c>
      <c r="D27" s="16">
        <v>120</v>
      </c>
      <c r="E27" s="17">
        <f t="shared" si="2"/>
        <v>360</v>
      </c>
      <c r="F27" s="17"/>
      <c r="G27" s="17"/>
      <c r="H27" s="17">
        <v>360</v>
      </c>
    </row>
    <row r="28" ht="21" customHeight="1" spans="1:8">
      <c r="A28" s="15">
        <v>22</v>
      </c>
      <c r="B28" s="15" t="s">
        <v>37</v>
      </c>
      <c r="C28" s="15" t="s">
        <v>33</v>
      </c>
      <c r="D28" s="16">
        <v>120</v>
      </c>
      <c r="E28" s="17">
        <f t="shared" si="2"/>
        <v>360</v>
      </c>
      <c r="F28" s="15">
        <v>100</v>
      </c>
      <c r="G28" s="17">
        <f>F28*3</f>
        <v>300</v>
      </c>
      <c r="H28" s="17">
        <v>660</v>
      </c>
    </row>
    <row r="29" ht="21" customHeight="1" spans="1:8">
      <c r="A29" s="15">
        <v>23</v>
      </c>
      <c r="B29" s="15" t="s">
        <v>38</v>
      </c>
      <c r="C29" s="15" t="s">
        <v>33</v>
      </c>
      <c r="D29" s="16">
        <v>120</v>
      </c>
      <c r="E29" s="17">
        <f t="shared" si="2"/>
        <v>360</v>
      </c>
      <c r="F29" s="15">
        <v>60</v>
      </c>
      <c r="G29" s="17">
        <f>F29*3</f>
        <v>180</v>
      </c>
      <c r="H29" s="17">
        <v>540</v>
      </c>
    </row>
    <row r="30" ht="21" customHeight="1" spans="1:8">
      <c r="A30" s="15">
        <v>24</v>
      </c>
      <c r="B30" s="15" t="s">
        <v>39</v>
      </c>
      <c r="C30" s="15" t="s">
        <v>33</v>
      </c>
      <c r="D30" s="16">
        <v>120</v>
      </c>
      <c r="E30" s="17">
        <f t="shared" si="2"/>
        <v>360</v>
      </c>
      <c r="F30" s="17"/>
      <c r="G30" s="17"/>
      <c r="H30" s="17">
        <v>360</v>
      </c>
    </row>
    <row r="31" ht="21" customHeight="1" spans="1:8">
      <c r="A31" s="15">
        <v>25</v>
      </c>
      <c r="B31" s="18" t="s">
        <v>40</v>
      </c>
      <c r="C31" s="18" t="s">
        <v>33</v>
      </c>
      <c r="D31" s="19">
        <v>120</v>
      </c>
      <c r="E31" s="20">
        <v>360</v>
      </c>
      <c r="F31" s="21"/>
      <c r="G31" s="21"/>
      <c r="H31" s="20">
        <v>360</v>
      </c>
    </row>
    <row r="32" ht="21" customHeight="1" spans="1:8">
      <c r="A32" s="15">
        <v>26</v>
      </c>
      <c r="B32" s="22" t="s">
        <v>41</v>
      </c>
      <c r="C32" s="18" t="s">
        <v>33</v>
      </c>
      <c r="D32" s="18"/>
      <c r="E32" s="21"/>
      <c r="F32" s="20">
        <v>60</v>
      </c>
      <c r="G32" s="20">
        <v>180</v>
      </c>
      <c r="H32" s="20">
        <v>180</v>
      </c>
    </row>
    <row r="33" ht="21" customHeight="1" spans="1:8">
      <c r="A33" s="15">
        <v>27</v>
      </c>
      <c r="B33" s="15" t="s">
        <v>42</v>
      </c>
      <c r="C33" s="15" t="s">
        <v>43</v>
      </c>
      <c r="D33" s="16">
        <v>120</v>
      </c>
      <c r="E33" s="17">
        <f t="shared" ref="E33:E51" si="3">D33*3</f>
        <v>360</v>
      </c>
      <c r="F33" s="17"/>
      <c r="G33" s="17"/>
      <c r="H33" s="17">
        <v>360</v>
      </c>
    </row>
    <row r="34" ht="21" customHeight="1" spans="1:8">
      <c r="A34" s="15">
        <v>28</v>
      </c>
      <c r="B34" s="15" t="s">
        <v>44</v>
      </c>
      <c r="C34" s="15" t="s">
        <v>43</v>
      </c>
      <c r="D34" s="16">
        <v>120</v>
      </c>
      <c r="E34" s="17">
        <f t="shared" si="3"/>
        <v>360</v>
      </c>
      <c r="F34" s="15">
        <v>60</v>
      </c>
      <c r="G34" s="17">
        <v>180</v>
      </c>
      <c r="H34" s="17">
        <v>540</v>
      </c>
    </row>
    <row r="35" s="2" customFormat="1" ht="21" customHeight="1" spans="1:8">
      <c r="A35" s="15">
        <v>29</v>
      </c>
      <c r="B35" s="15" t="s">
        <v>45</v>
      </c>
      <c r="C35" s="15" t="s">
        <v>43</v>
      </c>
      <c r="D35" s="16">
        <v>80</v>
      </c>
      <c r="E35" s="17">
        <f t="shared" si="3"/>
        <v>240</v>
      </c>
      <c r="F35" s="15">
        <v>60</v>
      </c>
      <c r="G35" s="17">
        <v>180</v>
      </c>
      <c r="H35" s="17">
        <v>420</v>
      </c>
    </row>
    <row r="36" ht="21" customHeight="1" spans="1:8">
      <c r="A36" s="15">
        <v>30</v>
      </c>
      <c r="B36" s="15" t="s">
        <v>46</v>
      </c>
      <c r="C36" s="15" t="s">
        <v>43</v>
      </c>
      <c r="D36" s="16">
        <v>120</v>
      </c>
      <c r="E36" s="17">
        <f t="shared" si="3"/>
        <v>360</v>
      </c>
      <c r="F36" s="17"/>
      <c r="G36" s="17"/>
      <c r="H36" s="17">
        <v>360</v>
      </c>
    </row>
    <row r="37" ht="21" customHeight="1" spans="1:8">
      <c r="A37" s="15">
        <v>31</v>
      </c>
      <c r="B37" s="15" t="s">
        <v>47</v>
      </c>
      <c r="C37" s="15" t="s">
        <v>43</v>
      </c>
      <c r="D37" s="16">
        <v>80</v>
      </c>
      <c r="E37" s="17">
        <f t="shared" si="3"/>
        <v>240</v>
      </c>
      <c r="F37" s="17"/>
      <c r="G37" s="17"/>
      <c r="H37" s="17">
        <v>240</v>
      </c>
    </row>
    <row r="38" ht="21" customHeight="1" spans="1:8">
      <c r="A38" s="15">
        <v>32</v>
      </c>
      <c r="B38" s="15" t="s">
        <v>48</v>
      </c>
      <c r="C38" s="15" t="s">
        <v>43</v>
      </c>
      <c r="D38" s="16">
        <v>120</v>
      </c>
      <c r="E38" s="17">
        <f t="shared" si="3"/>
        <v>360</v>
      </c>
      <c r="F38" s="15">
        <v>60</v>
      </c>
      <c r="G38" s="17">
        <v>180</v>
      </c>
      <c r="H38" s="17">
        <v>540</v>
      </c>
    </row>
    <row r="39" ht="21" customHeight="1" spans="1:8">
      <c r="A39" s="15">
        <v>33</v>
      </c>
      <c r="B39" s="15" t="s">
        <v>49</v>
      </c>
      <c r="C39" s="15" t="s">
        <v>43</v>
      </c>
      <c r="D39" s="16">
        <v>120</v>
      </c>
      <c r="E39" s="17">
        <f t="shared" si="3"/>
        <v>360</v>
      </c>
      <c r="F39" s="15">
        <v>60</v>
      </c>
      <c r="G39" s="17">
        <v>180</v>
      </c>
      <c r="H39" s="17">
        <v>540</v>
      </c>
    </row>
    <row r="40" ht="21" customHeight="1" spans="1:8">
      <c r="A40" s="15">
        <v>34</v>
      </c>
      <c r="B40" s="15" t="s">
        <v>50</v>
      </c>
      <c r="C40" s="15" t="s">
        <v>51</v>
      </c>
      <c r="D40" s="16">
        <v>120</v>
      </c>
      <c r="E40" s="17">
        <f t="shared" si="3"/>
        <v>360</v>
      </c>
      <c r="F40" s="17"/>
      <c r="G40" s="17"/>
      <c r="H40" s="17">
        <v>360</v>
      </c>
    </row>
    <row r="41" ht="21" customHeight="1" spans="1:8">
      <c r="A41" s="15">
        <v>35</v>
      </c>
      <c r="B41" s="15" t="s">
        <v>52</v>
      </c>
      <c r="C41" s="15" t="s">
        <v>51</v>
      </c>
      <c r="D41" s="16">
        <v>120</v>
      </c>
      <c r="E41" s="17">
        <f t="shared" si="3"/>
        <v>360</v>
      </c>
      <c r="F41" s="17"/>
      <c r="G41" s="17"/>
      <c r="H41" s="17">
        <v>360</v>
      </c>
    </row>
    <row r="42" ht="21" customHeight="1" spans="1:8">
      <c r="A42" s="15">
        <v>36</v>
      </c>
      <c r="B42" s="15" t="s">
        <v>53</v>
      </c>
      <c r="C42" s="15" t="s">
        <v>51</v>
      </c>
      <c r="D42" s="16">
        <v>120</v>
      </c>
      <c r="E42" s="17">
        <f t="shared" si="3"/>
        <v>360</v>
      </c>
      <c r="F42" s="17"/>
      <c r="G42" s="17"/>
      <c r="H42" s="17">
        <v>360</v>
      </c>
    </row>
    <row r="43" ht="21" customHeight="1" spans="1:8">
      <c r="A43" s="15">
        <v>37</v>
      </c>
      <c r="B43" s="15" t="s">
        <v>54</v>
      </c>
      <c r="C43" s="15" t="s">
        <v>51</v>
      </c>
      <c r="D43" s="16">
        <v>120</v>
      </c>
      <c r="E43" s="17">
        <f t="shared" si="3"/>
        <v>360</v>
      </c>
      <c r="F43" s="17"/>
      <c r="G43" s="17"/>
      <c r="H43" s="17">
        <v>360</v>
      </c>
    </row>
    <row r="44" ht="21" customHeight="1" spans="1:8">
      <c r="A44" s="15">
        <v>38</v>
      </c>
      <c r="B44" s="15" t="s">
        <v>55</v>
      </c>
      <c r="C44" s="15" t="s">
        <v>51</v>
      </c>
      <c r="D44" s="16">
        <v>120</v>
      </c>
      <c r="E44" s="17">
        <f t="shared" si="3"/>
        <v>360</v>
      </c>
      <c r="F44" s="15">
        <v>60</v>
      </c>
      <c r="G44" s="17">
        <v>180</v>
      </c>
      <c r="H44" s="17">
        <v>540</v>
      </c>
    </row>
    <row r="45" ht="21" customHeight="1" spans="1:8">
      <c r="A45" s="15">
        <v>39</v>
      </c>
      <c r="B45" s="15" t="s">
        <v>56</v>
      </c>
      <c r="C45" s="15" t="s">
        <v>51</v>
      </c>
      <c r="D45" s="16">
        <v>120</v>
      </c>
      <c r="E45" s="17">
        <f t="shared" si="3"/>
        <v>360</v>
      </c>
      <c r="F45" s="17"/>
      <c r="G45" s="17"/>
      <c r="H45" s="17">
        <v>360</v>
      </c>
    </row>
    <row r="46" ht="21" customHeight="1" spans="1:8">
      <c r="A46" s="15">
        <v>40</v>
      </c>
      <c r="B46" s="15" t="s">
        <v>57</v>
      </c>
      <c r="C46" s="15" t="s">
        <v>51</v>
      </c>
      <c r="D46" s="16">
        <v>120</v>
      </c>
      <c r="E46" s="17">
        <f t="shared" si="3"/>
        <v>360</v>
      </c>
      <c r="F46" s="17"/>
      <c r="G46" s="17"/>
      <c r="H46" s="17">
        <v>360</v>
      </c>
    </row>
    <row r="47" ht="21" customHeight="1" spans="1:8">
      <c r="A47" s="15">
        <v>41</v>
      </c>
      <c r="B47" s="15" t="s">
        <v>58</v>
      </c>
      <c r="C47" s="15" t="s">
        <v>59</v>
      </c>
      <c r="D47" s="16">
        <v>120</v>
      </c>
      <c r="E47" s="17">
        <f t="shared" si="3"/>
        <v>360</v>
      </c>
      <c r="F47" s="17"/>
      <c r="G47" s="17"/>
      <c r="H47" s="17">
        <v>360</v>
      </c>
    </row>
    <row r="48" ht="21" customHeight="1" spans="1:8">
      <c r="A48" s="15">
        <v>42</v>
      </c>
      <c r="B48" s="15" t="s">
        <v>60</v>
      </c>
      <c r="C48" s="15" t="s">
        <v>59</v>
      </c>
      <c r="D48" s="16">
        <v>120</v>
      </c>
      <c r="E48" s="17">
        <f t="shared" si="3"/>
        <v>360</v>
      </c>
      <c r="F48" s="17"/>
      <c r="G48" s="17"/>
      <c r="H48" s="17">
        <v>360</v>
      </c>
    </row>
    <row r="49" ht="21" customHeight="1" spans="1:8">
      <c r="A49" s="15">
        <v>43</v>
      </c>
      <c r="B49" s="15" t="s">
        <v>61</v>
      </c>
      <c r="C49" s="15" t="s">
        <v>59</v>
      </c>
      <c r="D49" s="16">
        <v>120</v>
      </c>
      <c r="E49" s="17">
        <f t="shared" si="3"/>
        <v>360</v>
      </c>
      <c r="F49" s="17"/>
      <c r="G49" s="17"/>
      <c r="H49" s="17">
        <v>360</v>
      </c>
    </row>
    <row r="50" ht="21" customHeight="1" spans="1:8">
      <c r="A50" s="15">
        <v>44</v>
      </c>
      <c r="B50" s="15" t="s">
        <v>62</v>
      </c>
      <c r="C50" s="15" t="s">
        <v>59</v>
      </c>
      <c r="D50" s="16">
        <v>80</v>
      </c>
      <c r="E50" s="17">
        <f t="shared" si="3"/>
        <v>240</v>
      </c>
      <c r="F50" s="17"/>
      <c r="G50" s="17"/>
      <c r="H50" s="17">
        <v>240</v>
      </c>
    </row>
    <row r="51" ht="21" customHeight="1" spans="1:8">
      <c r="A51" s="15">
        <v>45</v>
      </c>
      <c r="B51" s="15" t="s">
        <v>63</v>
      </c>
      <c r="C51" s="15" t="s">
        <v>59</v>
      </c>
      <c r="D51" s="16">
        <v>120</v>
      </c>
      <c r="E51" s="17">
        <f t="shared" si="3"/>
        <v>360</v>
      </c>
      <c r="F51" s="17"/>
      <c r="G51" s="17"/>
      <c r="H51" s="17">
        <v>360</v>
      </c>
    </row>
    <row r="52" ht="21" customHeight="1" spans="1:8">
      <c r="A52" s="15">
        <v>46</v>
      </c>
      <c r="B52" s="18" t="s">
        <v>64</v>
      </c>
      <c r="C52" s="18" t="s">
        <v>59</v>
      </c>
      <c r="D52" s="23"/>
      <c r="E52" s="23"/>
      <c r="F52" s="23">
        <v>60</v>
      </c>
      <c r="G52" s="23">
        <v>180</v>
      </c>
      <c r="H52" s="23">
        <v>180</v>
      </c>
    </row>
    <row r="53" ht="21" customHeight="1" spans="1:8">
      <c r="A53" s="15">
        <v>47</v>
      </c>
      <c r="B53" s="18" t="s">
        <v>65</v>
      </c>
      <c r="C53" s="18" t="s">
        <v>59</v>
      </c>
      <c r="D53" s="18"/>
      <c r="E53" s="23"/>
      <c r="F53" s="23">
        <v>60</v>
      </c>
      <c r="G53" s="23">
        <v>180</v>
      </c>
      <c r="H53" s="23">
        <v>180</v>
      </c>
    </row>
    <row r="54" ht="21" customHeight="1" spans="1:8">
      <c r="A54" s="15">
        <v>48</v>
      </c>
      <c r="B54" s="18" t="s">
        <v>66</v>
      </c>
      <c r="C54" s="18" t="s">
        <v>59</v>
      </c>
      <c r="D54" s="18">
        <v>80</v>
      </c>
      <c r="E54" s="23">
        <v>240</v>
      </c>
      <c r="F54" s="23"/>
      <c r="G54" s="23"/>
      <c r="H54" s="23">
        <v>240</v>
      </c>
    </row>
    <row r="55" ht="21" customHeight="1" spans="1:8">
      <c r="A55" s="15">
        <v>49</v>
      </c>
      <c r="B55" s="15" t="s">
        <v>67</v>
      </c>
      <c r="C55" s="15" t="s">
        <v>68</v>
      </c>
      <c r="D55" s="16">
        <v>80</v>
      </c>
      <c r="E55" s="17">
        <f t="shared" ref="E55:E92" si="4">D55*3</f>
        <v>240</v>
      </c>
      <c r="F55" s="15">
        <v>60</v>
      </c>
      <c r="G55" s="17">
        <f>F55*3</f>
        <v>180</v>
      </c>
      <c r="H55" s="17">
        <v>420</v>
      </c>
    </row>
    <row r="56" ht="21" customHeight="1" spans="1:8">
      <c r="A56" s="15">
        <v>50</v>
      </c>
      <c r="B56" s="15" t="s">
        <v>69</v>
      </c>
      <c r="C56" s="15" t="s">
        <v>68</v>
      </c>
      <c r="D56" s="16">
        <v>80</v>
      </c>
      <c r="E56" s="17">
        <f t="shared" si="4"/>
        <v>240</v>
      </c>
      <c r="F56" s="17"/>
      <c r="G56" s="17"/>
      <c r="H56" s="17">
        <v>240</v>
      </c>
    </row>
    <row r="57" ht="21" customHeight="1" spans="1:8">
      <c r="A57" s="15">
        <v>51</v>
      </c>
      <c r="B57" s="15" t="s">
        <v>70</v>
      </c>
      <c r="C57" s="15" t="s">
        <v>68</v>
      </c>
      <c r="D57" s="16">
        <v>80</v>
      </c>
      <c r="E57" s="17">
        <f t="shared" si="4"/>
        <v>240</v>
      </c>
      <c r="F57" s="17"/>
      <c r="G57" s="17"/>
      <c r="H57" s="17">
        <v>240</v>
      </c>
    </row>
    <row r="58" ht="21" customHeight="1" spans="1:8">
      <c r="A58" s="15">
        <v>52</v>
      </c>
      <c r="B58" s="15" t="s">
        <v>71</v>
      </c>
      <c r="C58" s="15" t="s">
        <v>68</v>
      </c>
      <c r="D58" s="16">
        <v>120</v>
      </c>
      <c r="E58" s="17">
        <f t="shared" si="4"/>
        <v>360</v>
      </c>
      <c r="F58" s="17"/>
      <c r="G58" s="17"/>
      <c r="H58" s="17">
        <v>360</v>
      </c>
    </row>
    <row r="59" ht="21" customHeight="1" spans="1:8">
      <c r="A59" s="15">
        <v>53</v>
      </c>
      <c r="B59" s="15" t="s">
        <v>72</v>
      </c>
      <c r="C59" s="15" t="s">
        <v>68</v>
      </c>
      <c r="D59" s="16">
        <v>80</v>
      </c>
      <c r="E59" s="17">
        <f t="shared" si="4"/>
        <v>240</v>
      </c>
      <c r="F59" s="15">
        <v>60</v>
      </c>
      <c r="G59" s="17">
        <f>F59*3</f>
        <v>180</v>
      </c>
      <c r="H59" s="17">
        <v>420</v>
      </c>
    </row>
    <row r="60" ht="21" customHeight="1" spans="1:8">
      <c r="A60" s="15">
        <v>54</v>
      </c>
      <c r="B60" s="15" t="s">
        <v>73</v>
      </c>
      <c r="C60" s="15" t="s">
        <v>68</v>
      </c>
      <c r="D60" s="16">
        <v>80</v>
      </c>
      <c r="E60" s="17">
        <f t="shared" si="4"/>
        <v>240</v>
      </c>
      <c r="F60" s="15">
        <v>60</v>
      </c>
      <c r="G60" s="17">
        <v>180</v>
      </c>
      <c r="H60" s="17">
        <v>420</v>
      </c>
    </row>
    <row r="61" ht="21" customHeight="1" spans="1:8">
      <c r="A61" s="15">
        <v>55</v>
      </c>
      <c r="B61" s="15" t="s">
        <v>74</v>
      </c>
      <c r="C61" s="15" t="s">
        <v>68</v>
      </c>
      <c r="D61" s="16">
        <v>120</v>
      </c>
      <c r="E61" s="17">
        <f t="shared" si="4"/>
        <v>360</v>
      </c>
      <c r="F61" s="17"/>
      <c r="G61" s="17"/>
      <c r="H61" s="17">
        <v>360</v>
      </c>
    </row>
    <row r="62" ht="21" customHeight="1" spans="1:8">
      <c r="A62" s="15">
        <v>56</v>
      </c>
      <c r="B62" s="15" t="s">
        <v>75</v>
      </c>
      <c r="C62" s="15" t="s">
        <v>68</v>
      </c>
      <c r="D62" s="16">
        <v>120</v>
      </c>
      <c r="E62" s="17">
        <f t="shared" si="4"/>
        <v>360</v>
      </c>
      <c r="F62" s="17"/>
      <c r="G62" s="17"/>
      <c r="H62" s="17">
        <v>360</v>
      </c>
    </row>
    <row r="63" ht="21" customHeight="1" spans="1:8">
      <c r="A63" s="15">
        <v>57</v>
      </c>
      <c r="B63" s="15" t="s">
        <v>76</v>
      </c>
      <c r="C63" s="15" t="s">
        <v>68</v>
      </c>
      <c r="D63" s="16">
        <v>120</v>
      </c>
      <c r="E63" s="17">
        <f t="shared" si="4"/>
        <v>360</v>
      </c>
      <c r="F63" s="15">
        <v>60</v>
      </c>
      <c r="G63" s="17">
        <f>F63*3</f>
        <v>180</v>
      </c>
      <c r="H63" s="17">
        <v>540</v>
      </c>
    </row>
    <row r="64" ht="21" customHeight="1" spans="1:8">
      <c r="A64" s="15">
        <v>58</v>
      </c>
      <c r="B64" s="15" t="s">
        <v>77</v>
      </c>
      <c r="C64" s="15" t="s">
        <v>68</v>
      </c>
      <c r="D64" s="16">
        <v>120</v>
      </c>
      <c r="E64" s="17">
        <f t="shared" si="4"/>
        <v>360</v>
      </c>
      <c r="F64" s="15">
        <v>60</v>
      </c>
      <c r="G64" s="17">
        <v>180</v>
      </c>
      <c r="H64" s="17">
        <v>540</v>
      </c>
    </row>
    <row r="65" ht="21" customHeight="1" spans="1:8">
      <c r="A65" s="15">
        <v>59</v>
      </c>
      <c r="B65" s="15" t="s">
        <v>78</v>
      </c>
      <c r="C65" s="15" t="s">
        <v>68</v>
      </c>
      <c r="D65" s="16">
        <v>120</v>
      </c>
      <c r="E65" s="17">
        <f t="shared" si="4"/>
        <v>360</v>
      </c>
      <c r="F65" s="15">
        <v>60</v>
      </c>
      <c r="G65" s="17">
        <v>180</v>
      </c>
      <c r="H65" s="17">
        <v>540</v>
      </c>
    </row>
    <row r="66" ht="21" customHeight="1" spans="1:8">
      <c r="A66" s="15">
        <v>60</v>
      </c>
      <c r="B66" s="15" t="s">
        <v>79</v>
      </c>
      <c r="C66" s="15" t="s">
        <v>68</v>
      </c>
      <c r="D66" s="16">
        <v>120</v>
      </c>
      <c r="E66" s="17">
        <f t="shared" si="4"/>
        <v>360</v>
      </c>
      <c r="F66" s="15">
        <v>60</v>
      </c>
      <c r="G66" s="17">
        <v>180</v>
      </c>
      <c r="H66" s="17">
        <v>540</v>
      </c>
    </row>
    <row r="67" ht="21" customHeight="1" spans="1:8">
      <c r="A67" s="15">
        <v>61</v>
      </c>
      <c r="B67" s="15" t="s">
        <v>80</v>
      </c>
      <c r="C67" s="15" t="s">
        <v>68</v>
      </c>
      <c r="D67" s="16">
        <v>80</v>
      </c>
      <c r="E67" s="17">
        <f t="shared" si="4"/>
        <v>240</v>
      </c>
      <c r="F67" s="15">
        <v>60</v>
      </c>
      <c r="G67" s="17">
        <v>180</v>
      </c>
      <c r="H67" s="17">
        <v>420</v>
      </c>
    </row>
    <row r="68" ht="21" customHeight="1" spans="1:8">
      <c r="A68" s="15">
        <v>62</v>
      </c>
      <c r="B68" s="15" t="s">
        <v>81</v>
      </c>
      <c r="C68" s="15" t="s">
        <v>68</v>
      </c>
      <c r="D68" s="16">
        <v>80</v>
      </c>
      <c r="E68" s="17">
        <f t="shared" si="4"/>
        <v>240</v>
      </c>
      <c r="F68" s="15">
        <v>60</v>
      </c>
      <c r="G68" s="17">
        <v>180</v>
      </c>
      <c r="H68" s="17">
        <v>420</v>
      </c>
    </row>
    <row r="69" ht="21" customHeight="1" spans="1:8">
      <c r="A69" s="15">
        <v>63</v>
      </c>
      <c r="B69" s="15" t="s">
        <v>82</v>
      </c>
      <c r="C69" s="15" t="s">
        <v>68</v>
      </c>
      <c r="D69" s="16">
        <v>80</v>
      </c>
      <c r="E69" s="17">
        <f t="shared" si="4"/>
        <v>240</v>
      </c>
      <c r="F69" s="15">
        <v>60</v>
      </c>
      <c r="G69" s="17">
        <v>180</v>
      </c>
      <c r="H69" s="17">
        <v>420</v>
      </c>
    </row>
    <row r="70" ht="21" customHeight="1" spans="1:8">
      <c r="A70" s="15">
        <v>64</v>
      </c>
      <c r="B70" s="15" t="s">
        <v>83</v>
      </c>
      <c r="C70" s="15" t="s">
        <v>68</v>
      </c>
      <c r="D70" s="16">
        <v>120</v>
      </c>
      <c r="E70" s="17">
        <f t="shared" si="4"/>
        <v>360</v>
      </c>
      <c r="F70" s="15">
        <v>60</v>
      </c>
      <c r="G70" s="17">
        <v>180</v>
      </c>
      <c r="H70" s="17">
        <v>540</v>
      </c>
    </row>
    <row r="71" ht="21" customHeight="1" spans="1:8">
      <c r="A71" s="15">
        <v>65</v>
      </c>
      <c r="B71" s="15" t="s">
        <v>84</v>
      </c>
      <c r="C71" s="15" t="s">
        <v>68</v>
      </c>
      <c r="D71" s="16">
        <v>120</v>
      </c>
      <c r="E71" s="17">
        <f t="shared" si="4"/>
        <v>360</v>
      </c>
      <c r="F71" s="15">
        <v>60</v>
      </c>
      <c r="G71" s="17">
        <v>180</v>
      </c>
      <c r="H71" s="17">
        <v>540</v>
      </c>
    </row>
    <row r="72" ht="21" customHeight="1" spans="1:8">
      <c r="A72" s="15">
        <v>66</v>
      </c>
      <c r="B72" s="15" t="s">
        <v>85</v>
      </c>
      <c r="C72" s="15" t="s">
        <v>68</v>
      </c>
      <c r="D72" s="16">
        <v>120</v>
      </c>
      <c r="E72" s="17">
        <f t="shared" si="4"/>
        <v>360</v>
      </c>
      <c r="F72" s="15">
        <v>60</v>
      </c>
      <c r="G72" s="17">
        <v>180</v>
      </c>
      <c r="H72" s="17">
        <v>540</v>
      </c>
    </row>
    <row r="73" ht="21" customHeight="1" spans="1:8">
      <c r="A73" s="15">
        <v>67</v>
      </c>
      <c r="B73" s="15" t="s">
        <v>86</v>
      </c>
      <c r="C73" s="15" t="s">
        <v>68</v>
      </c>
      <c r="D73" s="16">
        <v>120</v>
      </c>
      <c r="E73" s="17">
        <f t="shared" si="4"/>
        <v>360</v>
      </c>
      <c r="F73" s="15">
        <v>60</v>
      </c>
      <c r="G73" s="17">
        <v>180</v>
      </c>
      <c r="H73" s="17">
        <v>540</v>
      </c>
    </row>
    <row r="74" ht="21" customHeight="1" spans="1:8">
      <c r="A74" s="15">
        <v>68</v>
      </c>
      <c r="B74" s="15" t="s">
        <v>87</v>
      </c>
      <c r="C74" s="15" t="s">
        <v>68</v>
      </c>
      <c r="D74" s="16">
        <v>120</v>
      </c>
      <c r="E74" s="17">
        <f t="shared" si="4"/>
        <v>360</v>
      </c>
      <c r="F74" s="15">
        <v>60</v>
      </c>
      <c r="G74" s="17">
        <v>180</v>
      </c>
      <c r="H74" s="17">
        <v>540</v>
      </c>
    </row>
    <row r="75" ht="21" customHeight="1" spans="1:8">
      <c r="A75" s="15">
        <v>69</v>
      </c>
      <c r="B75" s="15" t="s">
        <v>88</v>
      </c>
      <c r="C75" s="15" t="s">
        <v>68</v>
      </c>
      <c r="D75" s="16">
        <v>120</v>
      </c>
      <c r="E75" s="17">
        <f t="shared" si="4"/>
        <v>360</v>
      </c>
      <c r="F75" s="15">
        <v>60</v>
      </c>
      <c r="G75" s="17">
        <v>180</v>
      </c>
      <c r="H75" s="17">
        <v>540</v>
      </c>
    </row>
    <row r="76" ht="21" customHeight="1" spans="1:8">
      <c r="A76" s="15">
        <v>70</v>
      </c>
      <c r="B76" s="15" t="s">
        <v>89</v>
      </c>
      <c r="C76" s="15" t="s">
        <v>68</v>
      </c>
      <c r="D76" s="16">
        <v>120</v>
      </c>
      <c r="E76" s="17">
        <f t="shared" si="4"/>
        <v>360</v>
      </c>
      <c r="F76" s="15">
        <v>60</v>
      </c>
      <c r="G76" s="17">
        <v>180</v>
      </c>
      <c r="H76" s="17">
        <v>540</v>
      </c>
    </row>
    <row r="77" ht="21" customHeight="1" spans="1:8">
      <c r="A77" s="15">
        <v>71</v>
      </c>
      <c r="B77" s="15" t="s">
        <v>90</v>
      </c>
      <c r="C77" s="15" t="s">
        <v>68</v>
      </c>
      <c r="D77" s="16">
        <v>80</v>
      </c>
      <c r="E77" s="17">
        <f t="shared" si="4"/>
        <v>240</v>
      </c>
      <c r="F77" s="15">
        <v>60</v>
      </c>
      <c r="G77" s="17">
        <v>180</v>
      </c>
      <c r="H77" s="17">
        <v>420</v>
      </c>
    </row>
    <row r="78" ht="21" customHeight="1" spans="1:8">
      <c r="A78" s="15">
        <v>72</v>
      </c>
      <c r="B78" s="15" t="s">
        <v>91</v>
      </c>
      <c r="C78" s="15" t="s">
        <v>68</v>
      </c>
      <c r="D78" s="16">
        <v>120</v>
      </c>
      <c r="E78" s="17">
        <f t="shared" si="4"/>
        <v>360</v>
      </c>
      <c r="F78" s="15">
        <v>60</v>
      </c>
      <c r="G78" s="17">
        <v>180</v>
      </c>
      <c r="H78" s="17">
        <v>540</v>
      </c>
    </row>
    <row r="79" ht="21" customHeight="1" spans="1:8">
      <c r="A79" s="15">
        <v>73</v>
      </c>
      <c r="B79" s="15" t="s">
        <v>92</v>
      </c>
      <c r="C79" s="15" t="s">
        <v>68</v>
      </c>
      <c r="D79" s="16">
        <v>120</v>
      </c>
      <c r="E79" s="17">
        <f t="shared" si="4"/>
        <v>360</v>
      </c>
      <c r="F79" s="15">
        <v>60</v>
      </c>
      <c r="G79" s="17">
        <v>180</v>
      </c>
      <c r="H79" s="17">
        <v>540</v>
      </c>
    </row>
    <row r="80" ht="21" customHeight="1" spans="1:8">
      <c r="A80" s="15">
        <v>74</v>
      </c>
      <c r="B80" s="15" t="s">
        <v>93</v>
      </c>
      <c r="C80" s="15" t="s">
        <v>68</v>
      </c>
      <c r="D80" s="16">
        <v>120</v>
      </c>
      <c r="E80" s="17">
        <f t="shared" si="4"/>
        <v>360</v>
      </c>
      <c r="F80" s="15">
        <v>60</v>
      </c>
      <c r="G80" s="17">
        <v>180</v>
      </c>
      <c r="H80" s="17">
        <v>540</v>
      </c>
    </row>
    <row r="81" ht="21" customHeight="1" spans="1:8">
      <c r="A81" s="15">
        <v>75</v>
      </c>
      <c r="B81" s="15" t="s">
        <v>94</v>
      </c>
      <c r="C81" s="15" t="s">
        <v>95</v>
      </c>
      <c r="D81" s="16">
        <v>120</v>
      </c>
      <c r="E81" s="17">
        <f t="shared" si="4"/>
        <v>360</v>
      </c>
      <c r="F81" s="17"/>
      <c r="G81" s="17"/>
      <c r="H81" s="17">
        <v>360</v>
      </c>
    </row>
    <row r="82" ht="21" customHeight="1" spans="1:8">
      <c r="A82" s="15">
        <v>76</v>
      </c>
      <c r="B82" s="15" t="s">
        <v>96</v>
      </c>
      <c r="C82" s="15" t="s">
        <v>95</v>
      </c>
      <c r="D82" s="16">
        <v>80</v>
      </c>
      <c r="E82" s="17">
        <f t="shared" si="4"/>
        <v>240</v>
      </c>
      <c r="F82" s="17"/>
      <c r="G82" s="17"/>
      <c r="H82" s="17">
        <v>240</v>
      </c>
    </row>
    <row r="83" ht="21" customHeight="1" spans="1:8">
      <c r="A83" s="15">
        <v>77</v>
      </c>
      <c r="B83" s="15" t="s">
        <v>97</v>
      </c>
      <c r="C83" s="15" t="s">
        <v>95</v>
      </c>
      <c r="D83" s="16">
        <v>120</v>
      </c>
      <c r="E83" s="17">
        <f t="shared" si="4"/>
        <v>360</v>
      </c>
      <c r="F83" s="15">
        <v>60</v>
      </c>
      <c r="G83" s="17">
        <v>180</v>
      </c>
      <c r="H83" s="17">
        <v>540</v>
      </c>
    </row>
    <row r="84" ht="21" customHeight="1" spans="1:8">
      <c r="A84" s="15">
        <v>78</v>
      </c>
      <c r="B84" s="15" t="s">
        <v>98</v>
      </c>
      <c r="C84" s="15" t="s">
        <v>95</v>
      </c>
      <c r="D84" s="16">
        <v>120</v>
      </c>
      <c r="E84" s="17">
        <f t="shared" si="4"/>
        <v>360</v>
      </c>
      <c r="F84" s="15">
        <v>60</v>
      </c>
      <c r="G84" s="17">
        <v>180</v>
      </c>
      <c r="H84" s="17">
        <v>540</v>
      </c>
    </row>
    <row r="85" ht="21" customHeight="1" spans="1:8">
      <c r="A85" s="15">
        <v>79</v>
      </c>
      <c r="B85" s="15" t="s">
        <v>99</v>
      </c>
      <c r="C85" s="15" t="s">
        <v>95</v>
      </c>
      <c r="D85" s="16">
        <v>120</v>
      </c>
      <c r="E85" s="17">
        <f t="shared" si="4"/>
        <v>360</v>
      </c>
      <c r="F85" s="15">
        <v>60</v>
      </c>
      <c r="G85" s="17">
        <v>180</v>
      </c>
      <c r="H85" s="17">
        <v>540</v>
      </c>
    </row>
    <row r="86" ht="21" customHeight="1" spans="1:8">
      <c r="A86" s="15">
        <v>80</v>
      </c>
      <c r="B86" s="15" t="s">
        <v>100</v>
      </c>
      <c r="C86" s="15" t="s">
        <v>95</v>
      </c>
      <c r="D86" s="16">
        <v>120</v>
      </c>
      <c r="E86" s="17">
        <f t="shared" si="4"/>
        <v>360</v>
      </c>
      <c r="F86" s="17"/>
      <c r="G86" s="17"/>
      <c r="H86" s="17">
        <v>360</v>
      </c>
    </row>
    <row r="87" ht="21" customHeight="1" spans="1:8">
      <c r="A87" s="15">
        <v>81</v>
      </c>
      <c r="B87" s="15" t="s">
        <v>101</v>
      </c>
      <c r="C87" s="15" t="s">
        <v>95</v>
      </c>
      <c r="D87" s="16">
        <v>120</v>
      </c>
      <c r="E87" s="17">
        <f t="shared" si="4"/>
        <v>360</v>
      </c>
      <c r="F87" s="15">
        <v>60</v>
      </c>
      <c r="G87" s="17">
        <v>180</v>
      </c>
      <c r="H87" s="17">
        <v>540</v>
      </c>
    </row>
    <row r="88" ht="21" customHeight="1" spans="1:8">
      <c r="A88" s="15">
        <v>82</v>
      </c>
      <c r="B88" s="15" t="s">
        <v>102</v>
      </c>
      <c r="C88" s="15" t="s">
        <v>95</v>
      </c>
      <c r="D88" s="16">
        <v>120</v>
      </c>
      <c r="E88" s="17">
        <f t="shared" si="4"/>
        <v>360</v>
      </c>
      <c r="F88" s="17"/>
      <c r="G88" s="17"/>
      <c r="H88" s="17">
        <v>360</v>
      </c>
    </row>
    <row r="89" ht="21" customHeight="1" spans="1:8">
      <c r="A89" s="15">
        <v>83</v>
      </c>
      <c r="B89" s="15" t="s">
        <v>103</v>
      </c>
      <c r="C89" s="15" t="s">
        <v>95</v>
      </c>
      <c r="D89" s="16">
        <v>80</v>
      </c>
      <c r="E89" s="17">
        <f t="shared" si="4"/>
        <v>240</v>
      </c>
      <c r="F89" s="17"/>
      <c r="G89" s="17"/>
      <c r="H89" s="17">
        <v>240</v>
      </c>
    </row>
    <row r="90" ht="21" customHeight="1" spans="1:8">
      <c r="A90" s="15">
        <v>84</v>
      </c>
      <c r="B90" s="15" t="s">
        <v>104</v>
      </c>
      <c r="C90" s="15" t="s">
        <v>95</v>
      </c>
      <c r="D90" s="16">
        <v>120</v>
      </c>
      <c r="E90" s="17">
        <f t="shared" si="4"/>
        <v>360</v>
      </c>
      <c r="F90" s="15">
        <v>60</v>
      </c>
      <c r="G90" s="17">
        <v>180</v>
      </c>
      <c r="H90" s="17">
        <v>540</v>
      </c>
    </row>
    <row r="91" s="2" customFormat="1" ht="21" customHeight="1" spans="1:8">
      <c r="A91" s="15">
        <v>85</v>
      </c>
      <c r="B91" s="15" t="s">
        <v>105</v>
      </c>
      <c r="C91" s="15" t="s">
        <v>95</v>
      </c>
      <c r="D91" s="16">
        <v>120</v>
      </c>
      <c r="E91" s="17">
        <f t="shared" si="4"/>
        <v>360</v>
      </c>
      <c r="F91" s="15">
        <v>100</v>
      </c>
      <c r="G91" s="17">
        <f>F91*3</f>
        <v>300</v>
      </c>
      <c r="H91" s="17">
        <v>660</v>
      </c>
    </row>
    <row r="92" ht="21" customHeight="1" spans="1:8">
      <c r="A92" s="15">
        <v>86</v>
      </c>
      <c r="B92" s="15" t="s">
        <v>106</v>
      </c>
      <c r="C92" s="15" t="s">
        <v>95</v>
      </c>
      <c r="D92" s="16">
        <v>120</v>
      </c>
      <c r="E92" s="17">
        <f t="shared" si="4"/>
        <v>360</v>
      </c>
      <c r="F92" s="15">
        <v>60</v>
      </c>
      <c r="G92" s="17">
        <f>F92*3</f>
        <v>180</v>
      </c>
      <c r="H92" s="17">
        <v>540</v>
      </c>
    </row>
    <row r="93" s="2" customFormat="1" ht="21" customHeight="1" spans="1:8">
      <c r="A93" s="15">
        <v>87</v>
      </c>
      <c r="B93" s="18" t="s">
        <v>107</v>
      </c>
      <c r="C93" s="18" t="s">
        <v>95</v>
      </c>
      <c r="D93" s="19">
        <v>80</v>
      </c>
      <c r="E93" s="16">
        <v>240</v>
      </c>
      <c r="F93" s="24"/>
      <c r="G93" s="24"/>
      <c r="H93" s="16">
        <v>240</v>
      </c>
    </row>
    <row r="94" s="3" customFormat="1" ht="21" customHeight="1" spans="1:8">
      <c r="A94" s="15">
        <v>88</v>
      </c>
      <c r="B94" s="15" t="s">
        <v>108</v>
      </c>
      <c r="C94" s="15" t="s">
        <v>109</v>
      </c>
      <c r="D94" s="16">
        <v>80</v>
      </c>
      <c r="E94" s="17">
        <f t="shared" ref="E94:E108" si="5">D94*3</f>
        <v>240</v>
      </c>
      <c r="F94" s="15">
        <v>60</v>
      </c>
      <c r="G94" s="17">
        <v>180</v>
      </c>
      <c r="H94" s="17">
        <v>420</v>
      </c>
    </row>
    <row r="95" ht="21" customHeight="1" spans="1:8">
      <c r="A95" s="15">
        <v>89</v>
      </c>
      <c r="B95" s="15" t="s">
        <v>110</v>
      </c>
      <c r="C95" s="15" t="s">
        <v>109</v>
      </c>
      <c r="D95" s="16">
        <v>120</v>
      </c>
      <c r="E95" s="17">
        <f t="shared" si="5"/>
        <v>360</v>
      </c>
      <c r="F95" s="20">
        <v>60</v>
      </c>
      <c r="G95" s="20">
        <v>180</v>
      </c>
      <c r="H95" s="17">
        <v>540</v>
      </c>
    </row>
    <row r="96" ht="21" customHeight="1" spans="1:8">
      <c r="A96" s="15">
        <v>90</v>
      </c>
      <c r="B96" s="15" t="s">
        <v>111</v>
      </c>
      <c r="C96" s="15" t="s">
        <v>109</v>
      </c>
      <c r="D96" s="16">
        <v>80</v>
      </c>
      <c r="E96" s="17">
        <f t="shared" si="5"/>
        <v>240</v>
      </c>
      <c r="F96" s="17"/>
      <c r="G96" s="17"/>
      <c r="H96" s="17">
        <v>240</v>
      </c>
    </row>
    <row r="97" ht="21" customHeight="1" spans="1:8">
      <c r="A97" s="15">
        <v>91</v>
      </c>
      <c r="B97" s="15" t="s">
        <v>112</v>
      </c>
      <c r="C97" s="15" t="s">
        <v>109</v>
      </c>
      <c r="D97" s="16">
        <v>120</v>
      </c>
      <c r="E97" s="17">
        <f t="shared" si="5"/>
        <v>360</v>
      </c>
      <c r="F97" s="17"/>
      <c r="G97" s="17"/>
      <c r="H97" s="17">
        <v>360</v>
      </c>
    </row>
    <row r="98" ht="21" customHeight="1" spans="1:8">
      <c r="A98" s="15">
        <v>92</v>
      </c>
      <c r="B98" s="15" t="s">
        <v>113</v>
      </c>
      <c r="C98" s="15" t="s">
        <v>109</v>
      </c>
      <c r="D98" s="16">
        <v>120</v>
      </c>
      <c r="E98" s="17">
        <f t="shared" si="5"/>
        <v>360</v>
      </c>
      <c r="F98" s="15">
        <v>60</v>
      </c>
      <c r="G98" s="17">
        <v>180</v>
      </c>
      <c r="H98" s="17">
        <v>540</v>
      </c>
    </row>
    <row r="99" ht="21" customHeight="1" spans="1:8">
      <c r="A99" s="15">
        <v>93</v>
      </c>
      <c r="B99" s="15" t="s">
        <v>114</v>
      </c>
      <c r="C99" s="15" t="s">
        <v>109</v>
      </c>
      <c r="D99" s="16">
        <v>120</v>
      </c>
      <c r="E99" s="17">
        <f t="shared" si="5"/>
        <v>360</v>
      </c>
      <c r="F99" s="15">
        <v>60</v>
      </c>
      <c r="G99" s="17">
        <v>180</v>
      </c>
      <c r="H99" s="17">
        <v>540</v>
      </c>
    </row>
    <row r="100" ht="21" customHeight="1" spans="1:8">
      <c r="A100" s="15">
        <v>94</v>
      </c>
      <c r="B100" s="15" t="s">
        <v>115</v>
      </c>
      <c r="C100" s="15" t="s">
        <v>109</v>
      </c>
      <c r="D100" s="16">
        <v>120</v>
      </c>
      <c r="E100" s="17">
        <f t="shared" si="5"/>
        <v>360</v>
      </c>
      <c r="F100" s="17"/>
      <c r="G100" s="17"/>
      <c r="H100" s="17">
        <v>360</v>
      </c>
    </row>
    <row r="101" ht="21" customHeight="1" spans="1:8">
      <c r="A101" s="15">
        <v>95</v>
      </c>
      <c r="B101" s="15" t="s">
        <v>116</v>
      </c>
      <c r="C101" s="15" t="s">
        <v>109</v>
      </c>
      <c r="D101" s="16">
        <v>120</v>
      </c>
      <c r="E101" s="17">
        <f t="shared" si="5"/>
        <v>360</v>
      </c>
      <c r="F101" s="15">
        <v>60</v>
      </c>
      <c r="G101" s="17">
        <f>F101*3</f>
        <v>180</v>
      </c>
      <c r="H101" s="17">
        <v>540</v>
      </c>
    </row>
    <row r="102" ht="21" customHeight="1" spans="1:8">
      <c r="A102" s="15">
        <v>96</v>
      </c>
      <c r="B102" s="15" t="s">
        <v>117</v>
      </c>
      <c r="C102" s="15" t="s">
        <v>109</v>
      </c>
      <c r="D102" s="16">
        <v>80</v>
      </c>
      <c r="E102" s="17">
        <f t="shared" si="5"/>
        <v>240</v>
      </c>
      <c r="F102" s="15">
        <v>60</v>
      </c>
      <c r="G102" s="17">
        <f>F102*3</f>
        <v>180</v>
      </c>
      <c r="H102" s="17">
        <v>420</v>
      </c>
    </row>
    <row r="103" ht="21" customHeight="1" spans="1:8">
      <c r="A103" s="15">
        <v>97</v>
      </c>
      <c r="B103" s="15" t="s">
        <v>118</v>
      </c>
      <c r="C103" s="15" t="s">
        <v>109</v>
      </c>
      <c r="D103" s="16">
        <v>120</v>
      </c>
      <c r="E103" s="17">
        <f t="shared" si="5"/>
        <v>360</v>
      </c>
      <c r="F103" s="15">
        <v>60</v>
      </c>
      <c r="G103" s="17">
        <v>180</v>
      </c>
      <c r="H103" s="17">
        <v>540</v>
      </c>
    </row>
    <row r="104" ht="21" customHeight="1" spans="1:8">
      <c r="A104" s="15">
        <v>98</v>
      </c>
      <c r="B104" s="15" t="s">
        <v>119</v>
      </c>
      <c r="C104" s="15" t="s">
        <v>109</v>
      </c>
      <c r="D104" s="16">
        <v>120</v>
      </c>
      <c r="E104" s="17">
        <f t="shared" si="5"/>
        <v>360</v>
      </c>
      <c r="F104" s="17"/>
      <c r="G104" s="17"/>
      <c r="H104" s="17">
        <v>360</v>
      </c>
    </row>
    <row r="105" ht="21" customHeight="1" spans="1:8">
      <c r="A105" s="15">
        <v>99</v>
      </c>
      <c r="B105" s="15" t="s">
        <v>120</v>
      </c>
      <c r="C105" s="15" t="s">
        <v>109</v>
      </c>
      <c r="D105" s="16">
        <v>120</v>
      </c>
      <c r="E105" s="17">
        <f t="shared" si="5"/>
        <v>360</v>
      </c>
      <c r="F105" s="15">
        <v>60</v>
      </c>
      <c r="G105" s="17">
        <v>180</v>
      </c>
      <c r="H105" s="17">
        <v>540</v>
      </c>
    </row>
    <row r="106" ht="21" customHeight="1" spans="1:8">
      <c r="A106" s="15">
        <v>100</v>
      </c>
      <c r="B106" s="15" t="s">
        <v>121</v>
      </c>
      <c r="C106" s="15" t="s">
        <v>109</v>
      </c>
      <c r="D106" s="16">
        <v>120</v>
      </c>
      <c r="E106" s="17">
        <f t="shared" si="5"/>
        <v>360</v>
      </c>
      <c r="F106" s="15">
        <v>60</v>
      </c>
      <c r="G106" s="17">
        <v>180</v>
      </c>
      <c r="H106" s="17">
        <v>540</v>
      </c>
    </row>
    <row r="107" ht="21" customHeight="1" spans="1:8">
      <c r="A107" s="15">
        <v>101</v>
      </c>
      <c r="B107" s="15" t="s">
        <v>122</v>
      </c>
      <c r="C107" s="15" t="s">
        <v>109</v>
      </c>
      <c r="D107" s="16">
        <v>80</v>
      </c>
      <c r="E107" s="17">
        <f t="shared" si="5"/>
        <v>240</v>
      </c>
      <c r="F107" s="15">
        <v>60</v>
      </c>
      <c r="G107" s="17">
        <v>180</v>
      </c>
      <c r="H107" s="17">
        <v>420</v>
      </c>
    </row>
    <row r="108" ht="21" customHeight="1" spans="1:8">
      <c r="A108" s="15">
        <v>102</v>
      </c>
      <c r="B108" s="15" t="s">
        <v>123</v>
      </c>
      <c r="C108" s="15" t="s">
        <v>109</v>
      </c>
      <c r="D108" s="16">
        <v>80</v>
      </c>
      <c r="E108" s="17">
        <f t="shared" si="5"/>
        <v>240</v>
      </c>
      <c r="F108" s="15">
        <v>60</v>
      </c>
      <c r="G108" s="17">
        <v>180</v>
      </c>
      <c r="H108" s="17">
        <v>420</v>
      </c>
    </row>
    <row r="109" ht="28" customHeight="1" spans="1:8">
      <c r="A109" s="15">
        <v>103</v>
      </c>
      <c r="B109" s="18" t="s">
        <v>124</v>
      </c>
      <c r="C109" s="18" t="s">
        <v>109</v>
      </c>
      <c r="D109" s="25"/>
      <c r="E109" s="21"/>
      <c r="F109" s="20">
        <v>60</v>
      </c>
      <c r="G109" s="20">
        <v>180</v>
      </c>
      <c r="H109" s="20">
        <v>180</v>
      </c>
    </row>
    <row r="110" ht="28" customHeight="1" spans="1:8">
      <c r="A110" s="15">
        <v>104</v>
      </c>
      <c r="B110" s="18" t="s">
        <v>125</v>
      </c>
      <c r="C110" s="18" t="s">
        <v>109</v>
      </c>
      <c r="D110" s="25"/>
      <c r="E110" s="21"/>
      <c r="F110" s="20">
        <v>100</v>
      </c>
      <c r="G110" s="20">
        <v>300</v>
      </c>
      <c r="H110" s="20">
        <v>300</v>
      </c>
    </row>
    <row r="111" ht="28" customHeight="1" spans="1:8">
      <c r="A111" s="15">
        <v>105</v>
      </c>
      <c r="B111" s="18" t="s">
        <v>126</v>
      </c>
      <c r="C111" s="18" t="s">
        <v>109</v>
      </c>
      <c r="D111" s="25"/>
      <c r="E111" s="21"/>
      <c r="F111" s="20">
        <v>60</v>
      </c>
      <c r="G111" s="20">
        <v>180</v>
      </c>
      <c r="H111" s="20">
        <v>180</v>
      </c>
    </row>
    <row r="112" ht="28" customHeight="1" spans="1:8">
      <c r="A112" s="15">
        <v>106</v>
      </c>
      <c r="B112" s="18" t="s">
        <v>127</v>
      </c>
      <c r="C112" s="18" t="s">
        <v>109</v>
      </c>
      <c r="D112" s="19">
        <v>120</v>
      </c>
      <c r="E112" s="20">
        <v>360</v>
      </c>
      <c r="F112" s="20">
        <v>60</v>
      </c>
      <c r="G112" s="20">
        <v>180</v>
      </c>
      <c r="H112" s="20">
        <v>540</v>
      </c>
    </row>
    <row r="113" ht="21" customHeight="1" spans="1:8">
      <c r="A113" s="15">
        <v>107</v>
      </c>
      <c r="B113" s="26" t="s">
        <v>128</v>
      </c>
      <c r="C113" s="15" t="s">
        <v>129</v>
      </c>
      <c r="D113" s="16">
        <v>120</v>
      </c>
      <c r="E113" s="17">
        <f t="shared" ref="E113:E132" si="6">D113*3</f>
        <v>360</v>
      </c>
      <c r="F113" s="15">
        <v>60</v>
      </c>
      <c r="G113" s="17">
        <f>F113*3</f>
        <v>180</v>
      </c>
      <c r="H113" s="17">
        <v>540</v>
      </c>
    </row>
    <row r="114" ht="21" customHeight="1" spans="1:8">
      <c r="A114" s="15">
        <v>108</v>
      </c>
      <c r="B114" s="15" t="s">
        <v>130</v>
      </c>
      <c r="C114" s="15" t="s">
        <v>129</v>
      </c>
      <c r="D114" s="16">
        <v>120</v>
      </c>
      <c r="E114" s="17">
        <f t="shared" si="6"/>
        <v>360</v>
      </c>
      <c r="F114" s="15">
        <v>60</v>
      </c>
      <c r="G114" s="17">
        <f>F114*3</f>
        <v>180</v>
      </c>
      <c r="H114" s="17">
        <v>540</v>
      </c>
    </row>
    <row r="115" ht="21" customHeight="1" spans="1:8">
      <c r="A115" s="15">
        <v>109</v>
      </c>
      <c r="B115" s="15" t="s">
        <v>131</v>
      </c>
      <c r="C115" s="15" t="s">
        <v>129</v>
      </c>
      <c r="D115" s="16">
        <v>120</v>
      </c>
      <c r="E115" s="17">
        <f t="shared" si="6"/>
        <v>360</v>
      </c>
      <c r="F115" s="15">
        <v>60</v>
      </c>
      <c r="G115" s="17">
        <f>F115*3</f>
        <v>180</v>
      </c>
      <c r="H115" s="17">
        <v>540</v>
      </c>
    </row>
    <row r="116" ht="21" customHeight="1" spans="1:8">
      <c r="A116" s="15">
        <v>110</v>
      </c>
      <c r="B116" s="15" t="s">
        <v>132</v>
      </c>
      <c r="C116" s="15" t="s">
        <v>129</v>
      </c>
      <c r="D116" s="16">
        <v>120</v>
      </c>
      <c r="E116" s="17">
        <f t="shared" si="6"/>
        <v>360</v>
      </c>
      <c r="F116" s="15">
        <v>60</v>
      </c>
      <c r="G116" s="17">
        <f>F116*3</f>
        <v>180</v>
      </c>
      <c r="H116" s="17">
        <v>540</v>
      </c>
    </row>
    <row r="117" ht="21" customHeight="1" spans="1:8">
      <c r="A117" s="15">
        <v>111</v>
      </c>
      <c r="B117" s="15" t="s">
        <v>133</v>
      </c>
      <c r="C117" s="15" t="s">
        <v>129</v>
      </c>
      <c r="D117" s="16">
        <v>120</v>
      </c>
      <c r="E117" s="17">
        <f t="shared" si="6"/>
        <v>360</v>
      </c>
      <c r="F117" s="17"/>
      <c r="G117" s="17"/>
      <c r="H117" s="17">
        <v>360</v>
      </c>
    </row>
    <row r="118" ht="21" customHeight="1" spans="1:8">
      <c r="A118" s="15">
        <v>112</v>
      </c>
      <c r="B118" s="15" t="s">
        <v>134</v>
      </c>
      <c r="C118" s="15" t="s">
        <v>129</v>
      </c>
      <c r="D118" s="16">
        <v>120</v>
      </c>
      <c r="E118" s="17">
        <f t="shared" si="6"/>
        <v>360</v>
      </c>
      <c r="F118" s="17"/>
      <c r="G118" s="17"/>
      <c r="H118" s="17">
        <v>360</v>
      </c>
    </row>
    <row r="119" s="2" customFormat="1" ht="21" customHeight="1" spans="1:8">
      <c r="A119" s="15">
        <v>113</v>
      </c>
      <c r="B119" s="15" t="s">
        <v>135</v>
      </c>
      <c r="C119" s="15" t="s">
        <v>129</v>
      </c>
      <c r="D119" s="16">
        <v>80</v>
      </c>
      <c r="E119" s="17">
        <f t="shared" si="6"/>
        <v>240</v>
      </c>
      <c r="F119" s="17"/>
      <c r="G119" s="17"/>
      <c r="H119" s="17">
        <v>240</v>
      </c>
    </row>
    <row r="120" ht="21" customHeight="1" spans="1:8">
      <c r="A120" s="15">
        <v>114</v>
      </c>
      <c r="B120" s="15" t="s">
        <v>136</v>
      </c>
      <c r="C120" s="15" t="s">
        <v>129</v>
      </c>
      <c r="D120" s="16">
        <v>80</v>
      </c>
      <c r="E120" s="17">
        <f t="shared" si="6"/>
        <v>240</v>
      </c>
      <c r="F120" s="15">
        <v>60</v>
      </c>
      <c r="G120" s="17">
        <f>F120*3</f>
        <v>180</v>
      </c>
      <c r="H120" s="17">
        <v>420</v>
      </c>
    </row>
    <row r="121" ht="21" customHeight="1" spans="1:8">
      <c r="A121" s="15">
        <v>115</v>
      </c>
      <c r="B121" s="15" t="s">
        <v>137</v>
      </c>
      <c r="C121" s="15" t="s">
        <v>129</v>
      </c>
      <c r="D121" s="16">
        <v>80</v>
      </c>
      <c r="E121" s="17">
        <f t="shared" si="6"/>
        <v>240</v>
      </c>
      <c r="F121" s="17"/>
      <c r="G121" s="17"/>
      <c r="H121" s="17">
        <v>240</v>
      </c>
    </row>
    <row r="122" ht="21" customHeight="1" spans="1:8">
      <c r="A122" s="15">
        <v>116</v>
      </c>
      <c r="B122" s="15" t="s">
        <v>138</v>
      </c>
      <c r="C122" s="15" t="s">
        <v>129</v>
      </c>
      <c r="D122" s="16">
        <v>80</v>
      </c>
      <c r="E122" s="17">
        <f t="shared" si="6"/>
        <v>240</v>
      </c>
      <c r="F122" s="17"/>
      <c r="G122" s="17"/>
      <c r="H122" s="17">
        <v>240</v>
      </c>
    </row>
    <row r="123" ht="21" customHeight="1" spans="1:8">
      <c r="A123" s="15">
        <v>117</v>
      </c>
      <c r="B123" s="15" t="s">
        <v>139</v>
      </c>
      <c r="C123" s="15" t="s">
        <v>129</v>
      </c>
      <c r="D123" s="16">
        <v>120</v>
      </c>
      <c r="E123" s="17">
        <f t="shared" si="6"/>
        <v>360</v>
      </c>
      <c r="F123" s="15">
        <v>60</v>
      </c>
      <c r="G123" s="17">
        <f>F123*3</f>
        <v>180</v>
      </c>
      <c r="H123" s="17">
        <v>540</v>
      </c>
    </row>
    <row r="124" ht="21" customHeight="1" spans="1:8">
      <c r="A124" s="15">
        <v>118</v>
      </c>
      <c r="B124" s="15" t="s">
        <v>140</v>
      </c>
      <c r="C124" s="15" t="s">
        <v>129</v>
      </c>
      <c r="D124" s="16">
        <v>120</v>
      </c>
      <c r="E124" s="17">
        <f t="shared" si="6"/>
        <v>360</v>
      </c>
      <c r="F124" s="15"/>
      <c r="G124" s="17"/>
      <c r="H124" s="17">
        <v>360</v>
      </c>
    </row>
    <row r="125" ht="21" customHeight="1" spans="1:8">
      <c r="A125" s="15">
        <v>119</v>
      </c>
      <c r="B125" s="15" t="s">
        <v>141</v>
      </c>
      <c r="C125" s="15" t="s">
        <v>109</v>
      </c>
      <c r="D125" s="15">
        <v>120</v>
      </c>
      <c r="E125" s="15">
        <f t="shared" si="6"/>
        <v>360</v>
      </c>
      <c r="F125" s="20">
        <v>60</v>
      </c>
      <c r="G125" s="20">
        <v>180</v>
      </c>
      <c r="H125" s="17">
        <f>E125+G125</f>
        <v>540</v>
      </c>
    </row>
    <row r="126" ht="21" customHeight="1" spans="1:8">
      <c r="A126" s="15">
        <v>120</v>
      </c>
      <c r="B126" s="15" t="s">
        <v>142</v>
      </c>
      <c r="C126" s="15" t="s">
        <v>13</v>
      </c>
      <c r="D126" s="15">
        <v>80</v>
      </c>
      <c r="E126" s="15">
        <f t="shared" si="6"/>
        <v>240</v>
      </c>
      <c r="F126" s="27">
        <v>60</v>
      </c>
      <c r="G126" s="27">
        <v>180</v>
      </c>
      <c r="H126" s="17">
        <v>420</v>
      </c>
    </row>
    <row r="127" ht="21" customHeight="1" spans="1:8">
      <c r="A127" s="15">
        <v>121</v>
      </c>
      <c r="B127" s="15" t="s">
        <v>143</v>
      </c>
      <c r="C127" s="15" t="s">
        <v>13</v>
      </c>
      <c r="D127" s="15">
        <v>80</v>
      </c>
      <c r="E127" s="15">
        <f t="shared" si="6"/>
        <v>240</v>
      </c>
      <c r="F127" s="27">
        <v>100</v>
      </c>
      <c r="G127" s="27">
        <v>300</v>
      </c>
      <c r="H127" s="17">
        <v>540</v>
      </c>
    </row>
    <row r="128" ht="21" customHeight="1" spans="1:8">
      <c r="A128" s="15">
        <v>122</v>
      </c>
      <c r="B128" s="15" t="s">
        <v>144</v>
      </c>
      <c r="C128" s="15" t="s">
        <v>109</v>
      </c>
      <c r="D128" s="15">
        <v>120</v>
      </c>
      <c r="E128" s="15">
        <f t="shared" si="6"/>
        <v>360</v>
      </c>
      <c r="F128" s="15">
        <v>60</v>
      </c>
      <c r="G128" s="17">
        <v>180</v>
      </c>
      <c r="H128" s="17">
        <v>540</v>
      </c>
    </row>
    <row r="129" ht="21" customHeight="1" spans="1:8">
      <c r="A129" s="15">
        <v>123</v>
      </c>
      <c r="B129" s="15" t="s">
        <v>145</v>
      </c>
      <c r="C129" s="15" t="s">
        <v>59</v>
      </c>
      <c r="D129" s="15">
        <v>120</v>
      </c>
      <c r="E129" s="15">
        <f t="shared" si="6"/>
        <v>360</v>
      </c>
      <c r="F129" s="15"/>
      <c r="G129" s="15"/>
      <c r="H129" s="17">
        <v>360</v>
      </c>
    </row>
    <row r="130" ht="21" customHeight="1" spans="1:8">
      <c r="A130" s="15">
        <v>124</v>
      </c>
      <c r="B130" s="15" t="s">
        <v>146</v>
      </c>
      <c r="C130" s="15" t="s">
        <v>129</v>
      </c>
      <c r="D130" s="15">
        <v>80</v>
      </c>
      <c r="E130" s="15">
        <f t="shared" si="6"/>
        <v>240</v>
      </c>
      <c r="F130" s="27">
        <v>60</v>
      </c>
      <c r="G130" s="27">
        <v>180</v>
      </c>
      <c r="H130" s="17">
        <v>420</v>
      </c>
    </row>
    <row r="131" ht="21" customHeight="1" spans="1:8">
      <c r="A131" s="15">
        <v>125</v>
      </c>
      <c r="B131" s="15" t="s">
        <v>147</v>
      </c>
      <c r="C131" s="15" t="s">
        <v>59</v>
      </c>
      <c r="D131" s="15">
        <v>80</v>
      </c>
      <c r="E131" s="15">
        <v>240</v>
      </c>
      <c r="F131" s="15"/>
      <c r="G131" s="15"/>
      <c r="H131" s="17">
        <v>240</v>
      </c>
    </row>
    <row r="132" ht="21" customHeight="1" spans="1:8">
      <c r="A132" s="15">
        <v>126</v>
      </c>
      <c r="B132" s="13" t="s">
        <v>148</v>
      </c>
      <c r="C132" s="17" t="s">
        <v>149</v>
      </c>
      <c r="D132" s="13">
        <v>120</v>
      </c>
      <c r="E132" s="13">
        <v>360</v>
      </c>
      <c r="F132" s="13">
        <v>100</v>
      </c>
      <c r="G132" s="13">
        <v>300</v>
      </c>
      <c r="H132" s="17">
        <v>660</v>
      </c>
    </row>
    <row r="133" ht="21" customHeight="1" spans="1:8">
      <c r="A133" s="15">
        <v>127</v>
      </c>
      <c r="B133" s="13" t="s">
        <v>150</v>
      </c>
      <c r="C133" s="17" t="s">
        <v>151</v>
      </c>
      <c r="D133" s="17">
        <v>80</v>
      </c>
      <c r="E133" s="13">
        <v>240</v>
      </c>
      <c r="F133" s="13">
        <v>60</v>
      </c>
      <c r="G133" s="13">
        <v>180</v>
      </c>
      <c r="H133" s="17">
        <v>420</v>
      </c>
    </row>
    <row r="134" ht="21" customHeight="1" spans="1:8">
      <c r="A134" s="15">
        <v>128</v>
      </c>
      <c r="B134" s="28" t="s">
        <v>152</v>
      </c>
      <c r="C134" s="28" t="s">
        <v>151</v>
      </c>
      <c r="D134" s="13">
        <v>80</v>
      </c>
      <c r="E134" s="13">
        <v>240</v>
      </c>
      <c r="F134" s="13">
        <v>60</v>
      </c>
      <c r="G134" s="13">
        <v>180</v>
      </c>
      <c r="H134" s="17">
        <v>420</v>
      </c>
    </row>
    <row r="135" ht="21" customHeight="1" spans="1:8">
      <c r="A135" s="15">
        <v>129</v>
      </c>
      <c r="B135" s="28" t="s">
        <v>153</v>
      </c>
      <c r="C135" s="28" t="s">
        <v>154</v>
      </c>
      <c r="D135" s="13">
        <v>80</v>
      </c>
      <c r="E135" s="13">
        <v>240</v>
      </c>
      <c r="F135" s="13">
        <v>60</v>
      </c>
      <c r="G135" s="13">
        <v>180</v>
      </c>
      <c r="H135" s="17">
        <v>420</v>
      </c>
    </row>
    <row r="136" ht="21" customHeight="1" spans="1:8">
      <c r="A136" s="15">
        <v>130</v>
      </c>
      <c r="B136" s="29" t="s">
        <v>155</v>
      </c>
      <c r="C136" s="29" t="s">
        <v>156</v>
      </c>
      <c r="D136" s="13">
        <v>80</v>
      </c>
      <c r="E136" s="13">
        <v>240</v>
      </c>
      <c r="F136" s="15">
        <v>60</v>
      </c>
      <c r="G136" s="17">
        <v>180</v>
      </c>
      <c r="H136" s="17">
        <v>420</v>
      </c>
    </row>
    <row r="137" s="2" customFormat="1" ht="21" customHeight="1" spans="1:8">
      <c r="A137" s="15">
        <v>131</v>
      </c>
      <c r="B137" s="28" t="s">
        <v>157</v>
      </c>
      <c r="C137" s="28" t="s">
        <v>158</v>
      </c>
      <c r="D137" s="13">
        <v>120</v>
      </c>
      <c r="E137" s="13">
        <v>360</v>
      </c>
      <c r="F137" s="13"/>
      <c r="G137" s="13"/>
      <c r="H137" s="17">
        <v>360</v>
      </c>
    </row>
    <row r="138" ht="21" customHeight="1" spans="1:8">
      <c r="A138" s="15">
        <v>132</v>
      </c>
      <c r="B138" s="13" t="s">
        <v>159</v>
      </c>
      <c r="C138" s="17" t="s">
        <v>160</v>
      </c>
      <c r="D138" s="13">
        <v>80</v>
      </c>
      <c r="E138" s="13">
        <v>240</v>
      </c>
      <c r="F138" s="13"/>
      <c r="G138" s="13"/>
      <c r="H138" s="17">
        <v>240</v>
      </c>
    </row>
    <row r="139" ht="21" customHeight="1" spans="1:8">
      <c r="A139" s="15">
        <v>133</v>
      </c>
      <c r="B139" s="28" t="s">
        <v>161</v>
      </c>
      <c r="C139" s="28" t="s">
        <v>151</v>
      </c>
      <c r="D139" s="13">
        <v>120</v>
      </c>
      <c r="E139" s="13">
        <v>360</v>
      </c>
      <c r="F139" s="20">
        <v>60</v>
      </c>
      <c r="G139" s="20">
        <v>180</v>
      </c>
      <c r="H139" s="17">
        <f>E139+G139</f>
        <v>540</v>
      </c>
    </row>
    <row r="140" ht="21" customHeight="1" spans="1:8">
      <c r="A140" s="15">
        <v>134</v>
      </c>
      <c r="B140" s="28" t="s">
        <v>162</v>
      </c>
      <c r="C140" s="28" t="s">
        <v>163</v>
      </c>
      <c r="D140" s="13">
        <v>120</v>
      </c>
      <c r="E140" s="13">
        <v>360</v>
      </c>
      <c r="F140" s="13">
        <v>60</v>
      </c>
      <c r="G140" s="13">
        <v>180</v>
      </c>
      <c r="H140" s="17">
        <v>540</v>
      </c>
    </row>
    <row r="141" ht="21" customHeight="1" spans="1:8">
      <c r="A141" s="15">
        <v>135</v>
      </c>
      <c r="B141" s="28" t="s">
        <v>164</v>
      </c>
      <c r="C141" s="28" t="s">
        <v>165</v>
      </c>
      <c r="D141" s="13">
        <v>80</v>
      </c>
      <c r="E141" s="13">
        <v>240</v>
      </c>
      <c r="F141" s="13"/>
      <c r="G141" s="13"/>
      <c r="H141" s="17">
        <v>240</v>
      </c>
    </row>
    <row r="142" ht="21" customHeight="1" spans="1:8">
      <c r="A142" s="15">
        <v>136</v>
      </c>
      <c r="B142" s="28" t="s">
        <v>166</v>
      </c>
      <c r="C142" s="28" t="s">
        <v>167</v>
      </c>
      <c r="D142" s="13">
        <v>120</v>
      </c>
      <c r="E142" s="13">
        <v>360</v>
      </c>
      <c r="F142" s="13"/>
      <c r="G142" s="13"/>
      <c r="H142" s="17">
        <v>360</v>
      </c>
    </row>
    <row r="143" ht="21" customHeight="1" spans="1:8">
      <c r="A143" s="15">
        <v>137</v>
      </c>
      <c r="B143" s="28" t="s">
        <v>168</v>
      </c>
      <c r="C143" s="28" t="s">
        <v>169</v>
      </c>
      <c r="D143" s="13">
        <v>80</v>
      </c>
      <c r="E143" s="13">
        <v>240</v>
      </c>
      <c r="F143" s="13">
        <v>60</v>
      </c>
      <c r="G143" s="13">
        <v>180</v>
      </c>
      <c r="H143" s="17">
        <v>420</v>
      </c>
    </row>
    <row r="144" ht="21" customHeight="1" spans="1:8">
      <c r="A144" s="15">
        <v>138</v>
      </c>
      <c r="B144" s="28" t="s">
        <v>170</v>
      </c>
      <c r="C144" s="28" t="s">
        <v>167</v>
      </c>
      <c r="D144" s="13">
        <v>80</v>
      </c>
      <c r="E144" s="13">
        <v>240</v>
      </c>
      <c r="F144" s="13"/>
      <c r="G144" s="13"/>
      <c r="H144" s="17">
        <v>240</v>
      </c>
    </row>
    <row r="145" ht="21" customHeight="1" spans="1:8">
      <c r="A145" s="15">
        <v>139</v>
      </c>
      <c r="B145" s="28" t="s">
        <v>171</v>
      </c>
      <c r="C145" s="28" t="s">
        <v>169</v>
      </c>
      <c r="D145" s="13">
        <v>80</v>
      </c>
      <c r="E145" s="13">
        <v>240</v>
      </c>
      <c r="F145" s="13">
        <v>60</v>
      </c>
      <c r="G145" s="13">
        <v>180</v>
      </c>
      <c r="H145" s="17">
        <v>420</v>
      </c>
    </row>
    <row r="146" ht="21" customHeight="1" spans="1:8">
      <c r="A146" s="15">
        <v>140</v>
      </c>
      <c r="B146" s="28" t="s">
        <v>172</v>
      </c>
      <c r="C146" s="28" t="s">
        <v>173</v>
      </c>
      <c r="D146" s="13">
        <v>80</v>
      </c>
      <c r="E146" s="13">
        <v>240</v>
      </c>
      <c r="F146" s="13"/>
      <c r="G146" s="13"/>
      <c r="H146" s="17">
        <v>240</v>
      </c>
    </row>
    <row r="147" ht="21" customHeight="1" spans="1:8">
      <c r="A147" s="15">
        <v>141</v>
      </c>
      <c r="B147" s="28" t="s">
        <v>174</v>
      </c>
      <c r="C147" s="28" t="s">
        <v>175</v>
      </c>
      <c r="D147" s="13">
        <v>120</v>
      </c>
      <c r="E147" s="13">
        <v>360</v>
      </c>
      <c r="F147" s="13">
        <v>60</v>
      </c>
      <c r="G147" s="13">
        <v>180</v>
      </c>
      <c r="H147" s="17">
        <v>540</v>
      </c>
    </row>
    <row r="148" ht="21" customHeight="1" spans="1:8">
      <c r="A148" s="15">
        <v>142</v>
      </c>
      <c r="B148" s="28" t="s">
        <v>176</v>
      </c>
      <c r="C148" s="28" t="s">
        <v>177</v>
      </c>
      <c r="D148" s="13">
        <v>120</v>
      </c>
      <c r="E148" s="13">
        <v>360</v>
      </c>
      <c r="F148" s="13">
        <v>60</v>
      </c>
      <c r="G148" s="13">
        <v>180</v>
      </c>
      <c r="H148" s="17">
        <v>540</v>
      </c>
    </row>
    <row r="149" ht="21" customHeight="1" spans="1:8">
      <c r="A149" s="15">
        <v>143</v>
      </c>
      <c r="B149" s="28" t="s">
        <v>178</v>
      </c>
      <c r="C149" s="28" t="s">
        <v>160</v>
      </c>
      <c r="D149" s="13">
        <v>120</v>
      </c>
      <c r="E149" s="13">
        <v>360</v>
      </c>
      <c r="F149" s="13">
        <v>60</v>
      </c>
      <c r="G149" s="13">
        <v>180</v>
      </c>
      <c r="H149" s="17">
        <v>540</v>
      </c>
    </row>
    <row r="150" ht="21" customHeight="1" spans="1:8">
      <c r="A150" s="15">
        <v>144</v>
      </c>
      <c r="B150" s="28" t="s">
        <v>179</v>
      </c>
      <c r="C150" s="28" t="s">
        <v>180</v>
      </c>
      <c r="D150" s="13">
        <v>120</v>
      </c>
      <c r="E150" s="13">
        <v>360</v>
      </c>
      <c r="F150" s="13">
        <v>60</v>
      </c>
      <c r="G150" s="13">
        <v>180</v>
      </c>
      <c r="H150" s="17">
        <v>540</v>
      </c>
    </row>
    <row r="151" ht="21" customHeight="1" spans="1:8">
      <c r="A151" s="15">
        <v>145</v>
      </c>
      <c r="B151" s="28" t="s">
        <v>181</v>
      </c>
      <c r="C151" s="28" t="s">
        <v>182</v>
      </c>
      <c r="D151" s="13">
        <v>120</v>
      </c>
      <c r="E151" s="13">
        <v>360</v>
      </c>
      <c r="F151" s="13">
        <v>60</v>
      </c>
      <c r="G151" s="13">
        <v>180</v>
      </c>
      <c r="H151" s="17">
        <v>540</v>
      </c>
    </row>
    <row r="152" ht="21" customHeight="1" spans="1:8">
      <c r="A152" s="15">
        <v>146</v>
      </c>
      <c r="B152" s="28" t="s">
        <v>183</v>
      </c>
      <c r="C152" s="28" t="s">
        <v>184</v>
      </c>
      <c r="D152" s="13">
        <v>120</v>
      </c>
      <c r="E152" s="13">
        <v>360</v>
      </c>
      <c r="F152" s="13">
        <v>60</v>
      </c>
      <c r="G152" s="13">
        <v>180</v>
      </c>
      <c r="H152" s="17">
        <v>540</v>
      </c>
    </row>
    <row r="153" ht="21" customHeight="1" spans="1:8">
      <c r="A153" s="15">
        <v>147</v>
      </c>
      <c r="B153" s="28" t="s">
        <v>185</v>
      </c>
      <c r="C153" s="28" t="s">
        <v>186</v>
      </c>
      <c r="D153" s="13">
        <v>80</v>
      </c>
      <c r="E153" s="13">
        <v>240</v>
      </c>
      <c r="F153" s="13">
        <v>60</v>
      </c>
      <c r="G153" s="13">
        <v>180</v>
      </c>
      <c r="H153" s="17">
        <v>420</v>
      </c>
    </row>
    <row r="154" customHeight="1" spans="1:8">
      <c r="A154" s="15">
        <v>148</v>
      </c>
      <c r="B154" s="15" t="s">
        <v>187</v>
      </c>
      <c r="C154" s="15" t="s">
        <v>13</v>
      </c>
      <c r="D154" s="15"/>
      <c r="E154" s="15"/>
      <c r="F154" s="15">
        <v>60</v>
      </c>
      <c r="G154" s="17">
        <v>180</v>
      </c>
      <c r="H154" s="17">
        <v>180</v>
      </c>
    </row>
    <row r="155" ht="19" customHeight="1" spans="1:8">
      <c r="A155" s="15">
        <v>149</v>
      </c>
      <c r="B155" s="15" t="s">
        <v>188</v>
      </c>
      <c r="C155" s="15" t="s">
        <v>33</v>
      </c>
      <c r="D155" s="15"/>
      <c r="E155" s="15"/>
      <c r="F155" s="15">
        <v>60</v>
      </c>
      <c r="G155" s="17">
        <f>F155*3</f>
        <v>180</v>
      </c>
      <c r="H155" s="17">
        <v>180</v>
      </c>
    </row>
    <row r="156" ht="19" customHeight="1" spans="1:8">
      <c r="A156" s="15">
        <v>150</v>
      </c>
      <c r="B156" s="15" t="s">
        <v>189</v>
      </c>
      <c r="C156" s="15" t="s">
        <v>33</v>
      </c>
      <c r="D156" s="15">
        <v>80</v>
      </c>
      <c r="E156" s="15">
        <v>240</v>
      </c>
      <c r="F156" s="15">
        <v>60</v>
      </c>
      <c r="G156" s="17">
        <f>F156*3</f>
        <v>180</v>
      </c>
      <c r="H156" s="17">
        <f>E156+G156</f>
        <v>420</v>
      </c>
    </row>
    <row r="157" customHeight="1" spans="1:8">
      <c r="A157" s="15">
        <v>151</v>
      </c>
      <c r="B157" s="15" t="s">
        <v>190</v>
      </c>
      <c r="C157" s="15" t="s">
        <v>43</v>
      </c>
      <c r="D157" s="15"/>
      <c r="E157" s="15"/>
      <c r="F157" s="15">
        <v>60</v>
      </c>
      <c r="G157" s="17">
        <v>180</v>
      </c>
      <c r="H157" s="17">
        <v>180</v>
      </c>
    </row>
    <row r="158" customHeight="1" spans="1:8">
      <c r="A158" s="15">
        <v>152</v>
      </c>
      <c r="B158" s="15" t="s">
        <v>191</v>
      </c>
      <c r="C158" s="15" t="s">
        <v>43</v>
      </c>
      <c r="D158" s="15"/>
      <c r="E158" s="15"/>
      <c r="F158" s="15">
        <v>60</v>
      </c>
      <c r="G158" s="17">
        <v>180</v>
      </c>
      <c r="H158" s="17">
        <v>180</v>
      </c>
    </row>
    <row r="159" customHeight="1" spans="1:8">
      <c r="A159" s="15">
        <v>153</v>
      </c>
      <c r="B159" s="15" t="s">
        <v>192</v>
      </c>
      <c r="C159" s="15" t="s">
        <v>43</v>
      </c>
      <c r="D159" s="15"/>
      <c r="E159" s="15"/>
      <c r="F159" s="15">
        <v>60</v>
      </c>
      <c r="G159" s="17">
        <v>180</v>
      </c>
      <c r="H159" s="17">
        <v>180</v>
      </c>
    </row>
    <row r="160" customHeight="1" spans="1:8">
      <c r="A160" s="15">
        <v>154</v>
      </c>
      <c r="B160" s="15" t="s">
        <v>193</v>
      </c>
      <c r="C160" s="15" t="s">
        <v>43</v>
      </c>
      <c r="D160" s="15"/>
      <c r="E160" s="15"/>
      <c r="F160" s="15">
        <v>60</v>
      </c>
      <c r="G160" s="17">
        <v>180</v>
      </c>
      <c r="H160" s="17">
        <v>180</v>
      </c>
    </row>
    <row r="161" customHeight="1" spans="1:8">
      <c r="A161" s="15">
        <v>155</v>
      </c>
      <c r="B161" s="15" t="s">
        <v>194</v>
      </c>
      <c r="C161" s="15" t="s">
        <v>43</v>
      </c>
      <c r="D161" s="15"/>
      <c r="E161" s="15"/>
      <c r="F161" s="15">
        <v>100</v>
      </c>
      <c r="G161" s="17">
        <v>300</v>
      </c>
      <c r="H161" s="17">
        <v>300</v>
      </c>
    </row>
    <row r="162" customHeight="1" spans="1:8">
      <c r="A162" s="15">
        <v>156</v>
      </c>
      <c r="B162" s="15" t="s">
        <v>195</v>
      </c>
      <c r="C162" s="15" t="s">
        <v>43</v>
      </c>
      <c r="D162" s="15"/>
      <c r="E162" s="15"/>
      <c r="F162" s="15">
        <v>60</v>
      </c>
      <c r="G162" s="17">
        <v>180</v>
      </c>
      <c r="H162" s="17">
        <v>180</v>
      </c>
    </row>
    <row r="163" customHeight="1" spans="1:8">
      <c r="A163" s="15">
        <v>157</v>
      </c>
      <c r="B163" s="15" t="s">
        <v>196</v>
      </c>
      <c r="C163" s="15" t="s">
        <v>43</v>
      </c>
      <c r="D163" s="15"/>
      <c r="E163" s="15"/>
      <c r="F163" s="15">
        <v>60</v>
      </c>
      <c r="G163" s="17">
        <v>180</v>
      </c>
      <c r="H163" s="17">
        <v>180</v>
      </c>
    </row>
    <row r="164" customHeight="1" spans="1:8">
      <c r="A164" s="15">
        <v>158</v>
      </c>
      <c r="B164" s="15" t="s">
        <v>197</v>
      </c>
      <c r="C164" s="15" t="s">
        <v>43</v>
      </c>
      <c r="D164" s="15"/>
      <c r="E164" s="15"/>
      <c r="F164" s="15">
        <v>60</v>
      </c>
      <c r="G164" s="17">
        <v>180</v>
      </c>
      <c r="H164" s="17">
        <v>180</v>
      </c>
    </row>
    <row r="165" customHeight="1" spans="1:8">
      <c r="A165" s="15">
        <v>159</v>
      </c>
      <c r="B165" s="15" t="s">
        <v>198</v>
      </c>
      <c r="C165" s="15" t="s">
        <v>43</v>
      </c>
      <c r="D165" s="15"/>
      <c r="E165" s="15"/>
      <c r="F165" s="15">
        <v>60</v>
      </c>
      <c r="G165" s="17">
        <v>180</v>
      </c>
      <c r="H165" s="17">
        <v>180</v>
      </c>
    </row>
    <row r="166" customHeight="1" spans="1:8">
      <c r="A166" s="15">
        <v>160</v>
      </c>
      <c r="B166" s="15" t="s">
        <v>199</v>
      </c>
      <c r="C166" s="15" t="s">
        <v>43</v>
      </c>
      <c r="D166" s="15"/>
      <c r="E166" s="15"/>
      <c r="F166" s="15">
        <v>60</v>
      </c>
      <c r="G166" s="17">
        <v>180</v>
      </c>
      <c r="H166" s="17">
        <v>180</v>
      </c>
    </row>
    <row r="167" customHeight="1" spans="1:8">
      <c r="A167" s="15">
        <v>161</v>
      </c>
      <c r="B167" s="15" t="s">
        <v>200</v>
      </c>
      <c r="C167" s="15" t="s">
        <v>43</v>
      </c>
      <c r="D167" s="15"/>
      <c r="E167" s="15"/>
      <c r="F167" s="15">
        <v>60</v>
      </c>
      <c r="G167" s="17">
        <v>180</v>
      </c>
      <c r="H167" s="17">
        <v>180</v>
      </c>
    </row>
    <row r="168" customHeight="1" spans="1:8">
      <c r="A168" s="15">
        <v>162</v>
      </c>
      <c r="B168" s="15" t="s">
        <v>201</v>
      </c>
      <c r="C168" s="15" t="s">
        <v>43</v>
      </c>
      <c r="D168" s="15"/>
      <c r="E168" s="15"/>
      <c r="F168" s="15">
        <v>60</v>
      </c>
      <c r="G168" s="17">
        <v>180</v>
      </c>
      <c r="H168" s="17">
        <v>180</v>
      </c>
    </row>
    <row r="169" customHeight="1" spans="1:8">
      <c r="A169" s="15">
        <v>163</v>
      </c>
      <c r="B169" s="28" t="s">
        <v>202</v>
      </c>
      <c r="C169" s="28" t="s">
        <v>203</v>
      </c>
      <c r="D169" s="15"/>
      <c r="E169" s="15"/>
      <c r="F169" s="15">
        <v>60</v>
      </c>
      <c r="G169" s="17">
        <v>180</v>
      </c>
      <c r="H169" s="17">
        <v>180</v>
      </c>
    </row>
    <row r="170" customHeight="1" spans="1:8">
      <c r="A170" s="15">
        <v>164</v>
      </c>
      <c r="B170" s="15" t="s">
        <v>204</v>
      </c>
      <c r="C170" s="15" t="s">
        <v>51</v>
      </c>
      <c r="D170" s="15"/>
      <c r="E170" s="15"/>
      <c r="F170" s="15">
        <v>60</v>
      </c>
      <c r="G170" s="17">
        <v>180</v>
      </c>
      <c r="H170" s="17">
        <v>180</v>
      </c>
    </row>
    <row r="171" customHeight="1" spans="1:8">
      <c r="A171" s="15">
        <v>165</v>
      </c>
      <c r="B171" s="15" t="s">
        <v>205</v>
      </c>
      <c r="C171" s="15" t="s">
        <v>51</v>
      </c>
      <c r="D171" s="15"/>
      <c r="E171" s="15"/>
      <c r="F171" s="15">
        <v>60</v>
      </c>
      <c r="G171" s="17">
        <v>180</v>
      </c>
      <c r="H171" s="17">
        <v>180</v>
      </c>
    </row>
    <row r="172" customHeight="1" spans="1:8">
      <c r="A172" s="15">
        <v>166</v>
      </c>
      <c r="B172" s="15" t="s">
        <v>206</v>
      </c>
      <c r="C172" s="15" t="s">
        <v>59</v>
      </c>
      <c r="D172" s="15"/>
      <c r="E172" s="15"/>
      <c r="F172" s="15">
        <v>60</v>
      </c>
      <c r="G172" s="17">
        <v>180</v>
      </c>
      <c r="H172" s="17">
        <v>180</v>
      </c>
    </row>
    <row r="173" customHeight="1" spans="1:8">
      <c r="A173" s="15">
        <v>167</v>
      </c>
      <c r="B173" s="15" t="s">
        <v>207</v>
      </c>
      <c r="C173" s="15" t="s">
        <v>59</v>
      </c>
      <c r="D173" s="15"/>
      <c r="E173" s="15"/>
      <c r="F173" s="15">
        <v>60</v>
      </c>
      <c r="G173" s="17">
        <v>180</v>
      </c>
      <c r="H173" s="17">
        <v>180</v>
      </c>
    </row>
    <row r="174" customHeight="1" spans="1:8">
      <c r="A174" s="15">
        <v>168</v>
      </c>
      <c r="B174" s="15" t="s">
        <v>208</v>
      </c>
      <c r="C174" s="15" t="s">
        <v>59</v>
      </c>
      <c r="D174" s="15"/>
      <c r="E174" s="15"/>
      <c r="F174" s="15">
        <v>60</v>
      </c>
      <c r="G174" s="17">
        <v>180</v>
      </c>
      <c r="H174" s="17">
        <v>180</v>
      </c>
    </row>
    <row r="175" customHeight="1" spans="1:8">
      <c r="A175" s="15">
        <v>169</v>
      </c>
      <c r="B175" s="13" t="s">
        <v>209</v>
      </c>
      <c r="C175" s="30" t="s">
        <v>59</v>
      </c>
      <c r="D175" s="31"/>
      <c r="E175" s="31"/>
      <c r="F175" s="27">
        <v>60</v>
      </c>
      <c r="G175" s="27">
        <v>180</v>
      </c>
      <c r="H175" s="17">
        <v>180</v>
      </c>
    </row>
    <row r="176" customHeight="1" spans="1:8">
      <c r="A176" s="15">
        <v>170</v>
      </c>
      <c r="B176" s="15" t="s">
        <v>210</v>
      </c>
      <c r="C176" s="15" t="s">
        <v>59</v>
      </c>
      <c r="D176" s="15"/>
      <c r="E176" s="15"/>
      <c r="F176" s="15">
        <v>60</v>
      </c>
      <c r="G176" s="17">
        <v>180</v>
      </c>
      <c r="H176" s="17">
        <v>180</v>
      </c>
    </row>
    <row r="177" customHeight="1" spans="1:8">
      <c r="A177" s="15">
        <v>171</v>
      </c>
      <c r="B177" s="13" t="s">
        <v>211</v>
      </c>
      <c r="C177" s="17" t="s">
        <v>212</v>
      </c>
      <c r="D177" s="13"/>
      <c r="E177" s="13"/>
      <c r="F177" s="13">
        <v>60</v>
      </c>
      <c r="G177" s="13">
        <v>180</v>
      </c>
      <c r="H177" s="17">
        <v>180</v>
      </c>
    </row>
    <row r="178" customHeight="1" spans="1:8">
      <c r="A178" s="15">
        <v>172</v>
      </c>
      <c r="B178" s="15" t="s">
        <v>213</v>
      </c>
      <c r="C178" s="15" t="s">
        <v>109</v>
      </c>
      <c r="D178" s="15"/>
      <c r="E178" s="15"/>
      <c r="F178" s="15">
        <v>100</v>
      </c>
      <c r="G178" s="17">
        <v>300</v>
      </c>
      <c r="H178" s="17">
        <v>300</v>
      </c>
    </row>
    <row r="179" customHeight="1" spans="1:8">
      <c r="A179" s="15">
        <v>173</v>
      </c>
      <c r="B179" s="15" t="s">
        <v>214</v>
      </c>
      <c r="C179" s="15" t="s">
        <v>109</v>
      </c>
      <c r="D179" s="15"/>
      <c r="E179" s="15"/>
      <c r="F179" s="15">
        <v>60</v>
      </c>
      <c r="G179" s="17">
        <v>180</v>
      </c>
      <c r="H179" s="17">
        <v>180</v>
      </c>
    </row>
    <row r="180" customHeight="1" spans="1:8">
      <c r="A180" s="15">
        <v>174</v>
      </c>
      <c r="B180" s="15" t="s">
        <v>215</v>
      </c>
      <c r="C180" s="15" t="s">
        <v>109</v>
      </c>
      <c r="D180" s="15"/>
      <c r="E180" s="15"/>
      <c r="F180" s="15">
        <v>60</v>
      </c>
      <c r="G180" s="17">
        <v>180</v>
      </c>
      <c r="H180" s="17">
        <v>180</v>
      </c>
    </row>
    <row r="181" customHeight="1" spans="1:8">
      <c r="A181" s="15">
        <v>175</v>
      </c>
      <c r="B181" s="15" t="s">
        <v>216</v>
      </c>
      <c r="C181" s="15" t="s">
        <v>109</v>
      </c>
      <c r="D181" s="15"/>
      <c r="E181" s="15"/>
      <c r="F181" s="15">
        <v>60</v>
      </c>
      <c r="G181" s="17">
        <v>180</v>
      </c>
      <c r="H181" s="17">
        <v>180</v>
      </c>
    </row>
    <row r="182" customHeight="1" spans="1:8">
      <c r="A182" s="15">
        <v>176</v>
      </c>
      <c r="B182" s="15" t="s">
        <v>217</v>
      </c>
      <c r="C182" s="15" t="s">
        <v>109</v>
      </c>
      <c r="D182" s="15"/>
      <c r="E182" s="15"/>
      <c r="F182" s="15">
        <v>60</v>
      </c>
      <c r="G182" s="17">
        <v>180</v>
      </c>
      <c r="H182" s="17">
        <v>180</v>
      </c>
    </row>
    <row r="183" customHeight="1" spans="1:8">
      <c r="A183" s="15">
        <v>177</v>
      </c>
      <c r="B183" s="15" t="s">
        <v>218</v>
      </c>
      <c r="C183" s="15" t="s">
        <v>109</v>
      </c>
      <c r="D183" s="15"/>
      <c r="E183" s="15"/>
      <c r="F183" s="15">
        <v>60</v>
      </c>
      <c r="G183" s="17">
        <v>180</v>
      </c>
      <c r="H183" s="17">
        <v>180</v>
      </c>
    </row>
    <row r="184" customHeight="1" spans="1:8">
      <c r="A184" s="15">
        <v>178</v>
      </c>
      <c r="B184" s="15" t="s">
        <v>219</v>
      </c>
      <c r="C184" s="15" t="s">
        <v>109</v>
      </c>
      <c r="D184" s="15"/>
      <c r="E184" s="15"/>
      <c r="F184" s="15">
        <v>60</v>
      </c>
      <c r="G184" s="17">
        <v>180</v>
      </c>
      <c r="H184" s="17">
        <v>180</v>
      </c>
    </row>
    <row r="185" customHeight="1" spans="1:8">
      <c r="A185" s="15">
        <v>179</v>
      </c>
      <c r="B185" s="15" t="s">
        <v>220</v>
      </c>
      <c r="C185" s="15" t="s">
        <v>109</v>
      </c>
      <c r="D185" s="15"/>
      <c r="E185" s="15"/>
      <c r="F185" s="15">
        <v>60</v>
      </c>
      <c r="G185" s="17">
        <v>180</v>
      </c>
      <c r="H185" s="17">
        <v>180</v>
      </c>
    </row>
    <row r="186" customHeight="1" spans="1:8">
      <c r="A186" s="15">
        <v>180</v>
      </c>
      <c r="B186" s="15" t="s">
        <v>221</v>
      </c>
      <c r="C186" s="15" t="s">
        <v>109</v>
      </c>
      <c r="D186" s="15"/>
      <c r="E186" s="15"/>
      <c r="F186" s="15">
        <v>60</v>
      </c>
      <c r="G186" s="17">
        <v>180</v>
      </c>
      <c r="H186" s="17">
        <v>180</v>
      </c>
    </row>
    <row r="187" customHeight="1" spans="1:8">
      <c r="A187" s="15">
        <v>181</v>
      </c>
      <c r="B187" s="15" t="s">
        <v>222</v>
      </c>
      <c r="C187" s="15" t="s">
        <v>109</v>
      </c>
      <c r="D187" s="15"/>
      <c r="E187" s="15"/>
      <c r="F187" s="15">
        <v>60</v>
      </c>
      <c r="G187" s="17">
        <v>180</v>
      </c>
      <c r="H187" s="17">
        <v>180</v>
      </c>
    </row>
    <row r="188" customHeight="1" spans="1:8">
      <c r="A188" s="15">
        <v>182</v>
      </c>
      <c r="B188" s="15" t="s">
        <v>223</v>
      </c>
      <c r="C188" s="15" t="s">
        <v>109</v>
      </c>
      <c r="D188" s="15"/>
      <c r="E188" s="15"/>
      <c r="F188" s="15">
        <v>60</v>
      </c>
      <c r="G188" s="17">
        <v>180</v>
      </c>
      <c r="H188" s="17">
        <v>180</v>
      </c>
    </row>
    <row r="189" customHeight="1" spans="1:8">
      <c r="A189" s="15">
        <v>183</v>
      </c>
      <c r="B189" s="15" t="s">
        <v>224</v>
      </c>
      <c r="C189" s="15" t="s">
        <v>129</v>
      </c>
      <c r="D189" s="15"/>
      <c r="E189" s="15"/>
      <c r="F189" s="15">
        <v>60</v>
      </c>
      <c r="G189" s="17">
        <v>180</v>
      </c>
      <c r="H189" s="17">
        <v>180</v>
      </c>
    </row>
    <row r="190" customHeight="1" spans="1:8">
      <c r="A190" s="15">
        <v>184</v>
      </c>
      <c r="B190" s="15" t="s">
        <v>225</v>
      </c>
      <c r="C190" s="15" t="s">
        <v>129</v>
      </c>
      <c r="D190" s="15"/>
      <c r="E190" s="15"/>
      <c r="F190" s="15">
        <v>100</v>
      </c>
      <c r="G190" s="17">
        <v>300</v>
      </c>
      <c r="H190" s="17">
        <v>300</v>
      </c>
    </row>
    <row r="191" customHeight="1" spans="1:8">
      <c r="A191" s="15">
        <v>185</v>
      </c>
      <c r="B191" s="15" t="s">
        <v>226</v>
      </c>
      <c r="C191" s="15" t="s">
        <v>129</v>
      </c>
      <c r="D191" s="15"/>
      <c r="E191" s="15"/>
      <c r="F191" s="15">
        <v>60</v>
      </c>
      <c r="G191" s="17">
        <v>180</v>
      </c>
      <c r="H191" s="17">
        <v>180</v>
      </c>
    </row>
    <row r="192" customHeight="1" spans="1:8">
      <c r="A192" s="15">
        <v>186</v>
      </c>
      <c r="B192" s="15" t="s">
        <v>227</v>
      </c>
      <c r="C192" s="15" t="s">
        <v>129</v>
      </c>
      <c r="D192" s="15"/>
      <c r="E192" s="15"/>
      <c r="F192" s="15">
        <v>60</v>
      </c>
      <c r="G192" s="17">
        <v>180</v>
      </c>
      <c r="H192" s="17">
        <v>180</v>
      </c>
    </row>
    <row r="193" customHeight="1" spans="1:8">
      <c r="A193" s="15">
        <v>187</v>
      </c>
      <c r="B193" s="15" t="s">
        <v>228</v>
      </c>
      <c r="C193" s="15" t="s">
        <v>129</v>
      </c>
      <c r="D193" s="15"/>
      <c r="E193" s="15"/>
      <c r="F193" s="15">
        <v>60</v>
      </c>
      <c r="G193" s="17">
        <v>180</v>
      </c>
      <c r="H193" s="17">
        <v>180</v>
      </c>
    </row>
    <row r="194" customHeight="1" spans="1:8">
      <c r="A194" s="15">
        <v>188</v>
      </c>
      <c r="B194" s="15" t="s">
        <v>229</v>
      </c>
      <c r="C194" s="15" t="s">
        <v>129</v>
      </c>
      <c r="D194" s="15"/>
      <c r="E194" s="15"/>
      <c r="F194" s="15">
        <v>60</v>
      </c>
      <c r="G194" s="17">
        <v>180</v>
      </c>
      <c r="H194" s="17">
        <v>180</v>
      </c>
    </row>
    <row r="195" customHeight="1" spans="1:8">
      <c r="A195" s="15">
        <v>189</v>
      </c>
      <c r="B195" s="15" t="s">
        <v>230</v>
      </c>
      <c r="C195" s="15" t="s">
        <v>129</v>
      </c>
      <c r="D195" s="15"/>
      <c r="E195" s="15"/>
      <c r="F195" s="15">
        <v>60</v>
      </c>
      <c r="G195" s="17">
        <v>180</v>
      </c>
      <c r="H195" s="17">
        <v>180</v>
      </c>
    </row>
    <row r="196" customHeight="1" spans="1:8">
      <c r="A196" s="15">
        <v>190</v>
      </c>
      <c r="B196" s="32" t="s">
        <v>231</v>
      </c>
      <c r="C196" s="33" t="s">
        <v>129</v>
      </c>
      <c r="D196" s="15"/>
      <c r="E196" s="15"/>
      <c r="F196" s="33">
        <v>60</v>
      </c>
      <c r="G196" s="17">
        <v>180</v>
      </c>
      <c r="H196" s="17">
        <v>180</v>
      </c>
    </row>
    <row r="197" customHeight="1" spans="1:8">
      <c r="A197" s="15">
        <v>191</v>
      </c>
      <c r="B197" s="32" t="s">
        <v>232</v>
      </c>
      <c r="C197" s="33" t="s">
        <v>129</v>
      </c>
      <c r="D197" s="15"/>
      <c r="E197" s="15"/>
      <c r="F197" s="33">
        <v>60</v>
      </c>
      <c r="G197" s="17">
        <v>180</v>
      </c>
      <c r="H197" s="17">
        <v>180</v>
      </c>
    </row>
    <row r="198" customHeight="1" spans="1:8">
      <c r="A198" s="15">
        <v>192</v>
      </c>
      <c r="B198" s="15" t="s">
        <v>233</v>
      </c>
      <c r="C198" s="15" t="s">
        <v>129</v>
      </c>
      <c r="D198" s="15"/>
      <c r="E198" s="15"/>
      <c r="F198" s="15">
        <v>60</v>
      </c>
      <c r="G198" s="17">
        <v>180</v>
      </c>
      <c r="H198" s="17">
        <v>180</v>
      </c>
    </row>
    <row r="199" customHeight="1" spans="1:8">
      <c r="A199" s="15">
        <v>193</v>
      </c>
      <c r="B199" s="15" t="s">
        <v>234</v>
      </c>
      <c r="C199" s="15" t="s">
        <v>129</v>
      </c>
      <c r="D199" s="15"/>
      <c r="E199" s="15"/>
      <c r="F199" s="15">
        <v>60</v>
      </c>
      <c r="G199" s="17">
        <v>180</v>
      </c>
      <c r="H199" s="17">
        <v>180</v>
      </c>
    </row>
    <row r="200" customHeight="1" spans="1:8">
      <c r="A200" s="15">
        <v>194</v>
      </c>
      <c r="B200" s="15" t="s">
        <v>235</v>
      </c>
      <c r="C200" s="15" t="s">
        <v>129</v>
      </c>
      <c r="D200" s="15"/>
      <c r="E200" s="15"/>
      <c r="F200" s="15">
        <v>60</v>
      </c>
      <c r="G200" s="17">
        <v>180</v>
      </c>
      <c r="H200" s="17">
        <v>180</v>
      </c>
    </row>
    <row r="201" customHeight="1" spans="1:8">
      <c r="A201" s="15">
        <v>195</v>
      </c>
      <c r="B201" s="15" t="s">
        <v>236</v>
      </c>
      <c r="C201" s="15" t="s">
        <v>129</v>
      </c>
      <c r="D201" s="15"/>
      <c r="E201" s="15"/>
      <c r="F201" s="15">
        <v>60</v>
      </c>
      <c r="G201" s="17">
        <v>180</v>
      </c>
      <c r="H201" s="17">
        <v>180</v>
      </c>
    </row>
    <row r="202" customHeight="1" spans="1:8">
      <c r="A202" s="15">
        <v>196</v>
      </c>
      <c r="B202" s="15" t="s">
        <v>237</v>
      </c>
      <c r="C202" s="15" t="s">
        <v>129</v>
      </c>
      <c r="D202" s="15"/>
      <c r="E202" s="15"/>
      <c r="F202" s="15">
        <v>60</v>
      </c>
      <c r="G202" s="17">
        <v>180</v>
      </c>
      <c r="H202" s="17">
        <v>180</v>
      </c>
    </row>
    <row r="203" customHeight="1" spans="1:8">
      <c r="A203" s="15">
        <v>197</v>
      </c>
      <c r="B203" s="13" t="s">
        <v>238</v>
      </c>
      <c r="C203" s="30" t="s">
        <v>129</v>
      </c>
      <c r="D203" s="31"/>
      <c r="E203" s="31"/>
      <c r="F203" s="27">
        <v>60</v>
      </c>
      <c r="G203" s="27">
        <v>180</v>
      </c>
      <c r="H203" s="17">
        <v>180</v>
      </c>
    </row>
    <row r="204" customHeight="1" spans="1:8">
      <c r="A204" s="15">
        <v>198</v>
      </c>
      <c r="B204" s="32" t="s">
        <v>239</v>
      </c>
      <c r="C204" s="33" t="s">
        <v>129</v>
      </c>
      <c r="D204" s="15"/>
      <c r="E204" s="15"/>
      <c r="F204" s="33">
        <v>60</v>
      </c>
      <c r="G204" s="17">
        <v>180</v>
      </c>
      <c r="H204" s="17">
        <v>180</v>
      </c>
    </row>
    <row r="205" customHeight="1" spans="1:8">
      <c r="A205" s="15">
        <v>199</v>
      </c>
      <c r="B205" s="28" t="s">
        <v>240</v>
      </c>
      <c r="C205" s="28" t="s">
        <v>241</v>
      </c>
      <c r="D205" s="13"/>
      <c r="E205" s="13"/>
      <c r="F205" s="13">
        <v>60</v>
      </c>
      <c r="G205" s="13">
        <v>180</v>
      </c>
      <c r="H205" s="17">
        <v>180</v>
      </c>
    </row>
    <row r="206" customHeight="1" spans="1:8">
      <c r="A206" s="15">
        <v>200</v>
      </c>
      <c r="B206" s="15" t="s">
        <v>242</v>
      </c>
      <c r="C206" s="15" t="s">
        <v>129</v>
      </c>
      <c r="D206" s="15"/>
      <c r="E206" s="15"/>
      <c r="F206" s="15">
        <v>60</v>
      </c>
      <c r="G206" s="17">
        <v>180</v>
      </c>
      <c r="H206" s="17">
        <v>180</v>
      </c>
    </row>
    <row r="207" customHeight="1" spans="1:8">
      <c r="A207" s="15">
        <v>201</v>
      </c>
      <c r="B207" s="15" t="s">
        <v>243</v>
      </c>
      <c r="C207" s="15" t="s">
        <v>129</v>
      </c>
      <c r="D207" s="15"/>
      <c r="E207" s="15"/>
      <c r="F207" s="15">
        <v>60</v>
      </c>
      <c r="G207" s="17">
        <v>180</v>
      </c>
      <c r="H207" s="17">
        <v>180</v>
      </c>
    </row>
    <row r="208" customHeight="1" spans="1:8">
      <c r="A208" s="15">
        <v>202</v>
      </c>
      <c r="B208" s="15" t="s">
        <v>244</v>
      </c>
      <c r="C208" s="15" t="s">
        <v>129</v>
      </c>
      <c r="D208" s="15"/>
      <c r="E208" s="15"/>
      <c r="F208" s="15">
        <v>60</v>
      </c>
      <c r="G208" s="17">
        <v>180</v>
      </c>
      <c r="H208" s="17">
        <v>180</v>
      </c>
    </row>
    <row r="209" customHeight="1" spans="1:8">
      <c r="A209" s="15">
        <v>203</v>
      </c>
      <c r="B209" s="15" t="s">
        <v>245</v>
      </c>
      <c r="C209" s="15" t="s">
        <v>129</v>
      </c>
      <c r="D209" s="15"/>
      <c r="E209" s="15"/>
      <c r="F209" s="15">
        <v>60</v>
      </c>
      <c r="G209" s="17">
        <v>180</v>
      </c>
      <c r="H209" s="17">
        <v>180</v>
      </c>
    </row>
    <row r="210" customHeight="1" spans="1:8">
      <c r="A210" s="15">
        <v>204</v>
      </c>
      <c r="B210" s="32" t="s">
        <v>246</v>
      </c>
      <c r="C210" s="33" t="s">
        <v>129</v>
      </c>
      <c r="D210" s="15"/>
      <c r="E210" s="15"/>
      <c r="F210" s="33">
        <v>60</v>
      </c>
      <c r="G210" s="17">
        <v>180</v>
      </c>
      <c r="H210" s="17">
        <v>180</v>
      </c>
    </row>
    <row r="211" customHeight="1" spans="1:8">
      <c r="A211" s="15">
        <v>205</v>
      </c>
      <c r="B211" s="15" t="s">
        <v>247</v>
      </c>
      <c r="C211" s="15" t="s">
        <v>68</v>
      </c>
      <c r="D211" s="15"/>
      <c r="E211" s="15"/>
      <c r="F211" s="15">
        <v>60</v>
      </c>
      <c r="G211" s="17">
        <v>180</v>
      </c>
      <c r="H211" s="17">
        <v>180</v>
      </c>
    </row>
    <row r="212" customHeight="1" spans="1:8">
      <c r="A212" s="15">
        <v>206</v>
      </c>
      <c r="B212" s="15" t="s">
        <v>248</v>
      </c>
      <c r="C212" s="15" t="s">
        <v>68</v>
      </c>
      <c r="D212" s="15"/>
      <c r="E212" s="15"/>
      <c r="F212" s="15">
        <v>60</v>
      </c>
      <c r="G212" s="17">
        <v>180</v>
      </c>
      <c r="H212" s="17">
        <v>180</v>
      </c>
    </row>
    <row r="213" customHeight="1" spans="1:8">
      <c r="A213" s="15">
        <v>207</v>
      </c>
      <c r="B213" s="15" t="s">
        <v>249</v>
      </c>
      <c r="C213" s="15" t="s">
        <v>68</v>
      </c>
      <c r="D213" s="15"/>
      <c r="E213" s="15"/>
      <c r="F213" s="15">
        <v>60</v>
      </c>
      <c r="G213" s="17">
        <v>180</v>
      </c>
      <c r="H213" s="17">
        <v>180</v>
      </c>
    </row>
    <row r="214" customHeight="1" spans="1:8">
      <c r="A214" s="15">
        <v>208</v>
      </c>
      <c r="B214" s="15" t="s">
        <v>250</v>
      </c>
      <c r="C214" s="15" t="s">
        <v>68</v>
      </c>
      <c r="D214" s="15"/>
      <c r="E214" s="15"/>
      <c r="F214" s="15">
        <v>60</v>
      </c>
      <c r="G214" s="17">
        <v>180</v>
      </c>
      <c r="H214" s="17">
        <v>180</v>
      </c>
    </row>
    <row r="215" customHeight="1" spans="1:8">
      <c r="A215" s="15">
        <v>209</v>
      </c>
      <c r="B215" s="15" t="s">
        <v>251</v>
      </c>
      <c r="C215" s="15" t="s">
        <v>68</v>
      </c>
      <c r="D215" s="15"/>
      <c r="E215" s="15"/>
      <c r="F215" s="15">
        <v>60</v>
      </c>
      <c r="G215" s="17">
        <v>180</v>
      </c>
      <c r="H215" s="17">
        <v>180</v>
      </c>
    </row>
    <row r="216" customHeight="1" spans="1:8">
      <c r="A216" s="15">
        <v>210</v>
      </c>
      <c r="B216" s="18" t="s">
        <v>252</v>
      </c>
      <c r="C216" s="15" t="s">
        <v>68</v>
      </c>
      <c r="D216" s="15"/>
      <c r="E216" s="15"/>
      <c r="F216" s="15">
        <v>60</v>
      </c>
      <c r="G216" s="17">
        <v>180</v>
      </c>
      <c r="H216" s="17">
        <v>180</v>
      </c>
    </row>
    <row r="217" customHeight="1" spans="1:8">
      <c r="A217" s="15">
        <v>211</v>
      </c>
      <c r="B217" s="18" t="s">
        <v>253</v>
      </c>
      <c r="C217" s="15" t="s">
        <v>68</v>
      </c>
      <c r="D217" s="15"/>
      <c r="E217" s="15"/>
      <c r="F217" s="15">
        <v>60</v>
      </c>
      <c r="G217" s="17">
        <v>180</v>
      </c>
      <c r="H217" s="17">
        <v>180</v>
      </c>
    </row>
    <row r="218" customHeight="1" spans="1:8">
      <c r="A218" s="15">
        <v>212</v>
      </c>
      <c r="B218" s="18" t="s">
        <v>254</v>
      </c>
      <c r="C218" s="15" t="s">
        <v>68</v>
      </c>
      <c r="D218" s="15"/>
      <c r="E218" s="15"/>
      <c r="F218" s="15">
        <v>60</v>
      </c>
      <c r="G218" s="17">
        <v>180</v>
      </c>
      <c r="H218" s="17">
        <v>180</v>
      </c>
    </row>
    <row r="219" customHeight="1" spans="1:8">
      <c r="A219" s="15">
        <v>213</v>
      </c>
      <c r="B219" s="15" t="s">
        <v>255</v>
      </c>
      <c r="C219" s="15" t="s">
        <v>95</v>
      </c>
      <c r="D219" s="15"/>
      <c r="E219" s="15"/>
      <c r="F219" s="15">
        <v>60</v>
      </c>
      <c r="G219" s="17">
        <v>180</v>
      </c>
      <c r="H219" s="17">
        <v>180</v>
      </c>
    </row>
    <row r="220" customHeight="1" spans="1:8">
      <c r="A220" s="15">
        <v>214</v>
      </c>
      <c r="B220" s="15" t="s">
        <v>256</v>
      </c>
      <c r="C220" s="15" t="s">
        <v>95</v>
      </c>
      <c r="D220" s="15"/>
      <c r="E220" s="15"/>
      <c r="F220" s="15">
        <v>60</v>
      </c>
      <c r="G220" s="17">
        <v>180</v>
      </c>
      <c r="H220" s="17">
        <v>180</v>
      </c>
    </row>
    <row r="221" customHeight="1" spans="1:8">
      <c r="A221" s="15">
        <v>215</v>
      </c>
      <c r="B221" s="15" t="s">
        <v>257</v>
      </c>
      <c r="C221" s="15" t="s">
        <v>95</v>
      </c>
      <c r="D221" s="15"/>
      <c r="E221" s="15"/>
      <c r="F221" s="15">
        <v>60</v>
      </c>
      <c r="G221" s="17">
        <v>180</v>
      </c>
      <c r="H221" s="17">
        <v>180</v>
      </c>
    </row>
    <row r="222" customHeight="1" spans="1:8">
      <c r="A222" s="15">
        <v>216</v>
      </c>
      <c r="B222" s="15" t="s">
        <v>258</v>
      </c>
      <c r="C222" s="15" t="s">
        <v>95</v>
      </c>
      <c r="D222" s="15"/>
      <c r="E222" s="15"/>
      <c r="F222" s="15">
        <v>60</v>
      </c>
      <c r="G222" s="17">
        <v>180</v>
      </c>
      <c r="H222" s="17">
        <v>180</v>
      </c>
    </row>
    <row r="223" customHeight="1" spans="1:8">
      <c r="A223" s="15">
        <v>217</v>
      </c>
      <c r="B223" s="15" t="s">
        <v>259</v>
      </c>
      <c r="C223" s="15" t="s">
        <v>95</v>
      </c>
      <c r="D223" s="15"/>
      <c r="E223" s="15"/>
      <c r="F223" s="15">
        <v>60</v>
      </c>
      <c r="G223" s="17">
        <v>180</v>
      </c>
      <c r="H223" s="17">
        <v>180</v>
      </c>
    </row>
    <row r="224" customHeight="1" spans="1:8">
      <c r="A224" s="15">
        <v>218</v>
      </c>
      <c r="B224" s="15" t="s">
        <v>260</v>
      </c>
      <c r="C224" s="15" t="s">
        <v>95</v>
      </c>
      <c r="D224" s="15"/>
      <c r="E224" s="15"/>
      <c r="F224" s="15">
        <v>60</v>
      </c>
      <c r="G224" s="17">
        <v>180</v>
      </c>
      <c r="H224" s="17">
        <v>180</v>
      </c>
    </row>
    <row r="225" customHeight="1" spans="1:8">
      <c r="A225" s="15">
        <v>219</v>
      </c>
      <c r="B225" s="15" t="s">
        <v>261</v>
      </c>
      <c r="C225" s="15" t="s">
        <v>95</v>
      </c>
      <c r="D225" s="15"/>
      <c r="E225" s="15"/>
      <c r="F225" s="15">
        <v>60</v>
      </c>
      <c r="G225" s="17">
        <v>180</v>
      </c>
      <c r="H225" s="17">
        <v>180</v>
      </c>
    </row>
    <row r="226" customHeight="1" spans="1:8">
      <c r="A226" s="15">
        <v>220</v>
      </c>
      <c r="B226" s="15" t="s">
        <v>262</v>
      </c>
      <c r="C226" s="15" t="s">
        <v>95</v>
      </c>
      <c r="D226" s="15"/>
      <c r="E226" s="15"/>
      <c r="F226" s="15">
        <v>60</v>
      </c>
      <c r="G226" s="17">
        <v>180</v>
      </c>
      <c r="H226" s="17">
        <v>180</v>
      </c>
    </row>
    <row r="227" customHeight="1" spans="1:8">
      <c r="A227" s="15">
        <v>221</v>
      </c>
      <c r="B227" s="15" t="s">
        <v>263</v>
      </c>
      <c r="C227" s="15" t="s">
        <v>95</v>
      </c>
      <c r="D227" s="15"/>
      <c r="E227" s="15"/>
      <c r="F227" s="15">
        <v>60</v>
      </c>
      <c r="G227" s="17">
        <v>180</v>
      </c>
      <c r="H227" s="17">
        <v>180</v>
      </c>
    </row>
    <row r="228" customHeight="1" spans="1:8">
      <c r="A228" s="15">
        <v>222</v>
      </c>
      <c r="B228" s="15" t="s">
        <v>264</v>
      </c>
      <c r="C228" s="15" t="s">
        <v>95</v>
      </c>
      <c r="D228" s="15"/>
      <c r="E228" s="15"/>
      <c r="F228" s="15">
        <v>60</v>
      </c>
      <c r="G228" s="17">
        <v>180</v>
      </c>
      <c r="H228" s="17">
        <v>180</v>
      </c>
    </row>
    <row r="229" customHeight="1" spans="1:8">
      <c r="A229" s="15">
        <v>223</v>
      </c>
      <c r="B229" s="15" t="s">
        <v>265</v>
      </c>
      <c r="C229" s="15" t="s">
        <v>95</v>
      </c>
      <c r="D229" s="15"/>
      <c r="E229" s="15"/>
      <c r="F229" s="15">
        <v>60</v>
      </c>
      <c r="G229" s="17">
        <v>180</v>
      </c>
      <c r="H229" s="17">
        <v>180</v>
      </c>
    </row>
    <row r="230" customHeight="1" spans="1:8">
      <c r="A230" s="15">
        <v>224</v>
      </c>
      <c r="B230" s="15" t="s">
        <v>266</v>
      </c>
      <c r="C230" s="15" t="s">
        <v>95</v>
      </c>
      <c r="D230" s="15"/>
      <c r="E230" s="15"/>
      <c r="F230" s="15">
        <v>60</v>
      </c>
      <c r="G230" s="17">
        <v>180</v>
      </c>
      <c r="H230" s="17">
        <v>180</v>
      </c>
    </row>
    <row r="231" customHeight="1" spans="1:8">
      <c r="A231" s="15">
        <v>225</v>
      </c>
      <c r="B231" s="13" t="s">
        <v>267</v>
      </c>
      <c r="C231" s="17" t="s">
        <v>268</v>
      </c>
      <c r="D231" s="13"/>
      <c r="E231" s="13"/>
      <c r="F231" s="13">
        <v>60</v>
      </c>
      <c r="G231" s="13">
        <v>180</v>
      </c>
      <c r="H231" s="17">
        <v>180</v>
      </c>
    </row>
    <row r="232" customHeight="1" spans="1:8">
      <c r="A232" s="15">
        <v>226</v>
      </c>
      <c r="B232" s="13" t="s">
        <v>269</v>
      </c>
      <c r="C232" s="17" t="s">
        <v>270</v>
      </c>
      <c r="D232" s="13"/>
      <c r="E232" s="13"/>
      <c r="F232" s="13">
        <v>60</v>
      </c>
      <c r="G232" s="13">
        <v>180</v>
      </c>
      <c r="H232" s="17">
        <v>180</v>
      </c>
    </row>
    <row r="233" customHeight="1" spans="1:8">
      <c r="A233" s="15">
        <v>227</v>
      </c>
      <c r="B233" s="13" t="s">
        <v>271</v>
      </c>
      <c r="C233" s="13" t="s">
        <v>270</v>
      </c>
      <c r="D233" s="13"/>
      <c r="E233" s="13"/>
      <c r="F233" s="13">
        <v>60</v>
      </c>
      <c r="G233" s="13">
        <v>180</v>
      </c>
      <c r="H233" s="17">
        <v>180</v>
      </c>
    </row>
    <row r="234" customHeight="1" spans="1:8">
      <c r="A234" s="15">
        <v>228</v>
      </c>
      <c r="B234" s="13" t="s">
        <v>272</v>
      </c>
      <c r="C234" s="13" t="s">
        <v>163</v>
      </c>
      <c r="D234" s="13"/>
      <c r="E234" s="13"/>
      <c r="F234" s="13">
        <v>60</v>
      </c>
      <c r="G234" s="13">
        <v>180</v>
      </c>
      <c r="H234" s="17">
        <v>180</v>
      </c>
    </row>
    <row r="235" customHeight="1" spans="1:8">
      <c r="A235" s="15" t="s">
        <v>273</v>
      </c>
      <c r="B235" s="29">
        <v>228</v>
      </c>
      <c r="C235" s="34"/>
      <c r="D235" s="34">
        <f>SUM(D7:D234)</f>
        <v>15080</v>
      </c>
      <c r="E235" s="34">
        <f>SUM(E7:E234)</f>
        <v>45240</v>
      </c>
      <c r="F235" s="34">
        <f>SUM(F7:F234)</f>
        <v>10400</v>
      </c>
      <c r="G235" s="34">
        <f>SUM(G7:G234)</f>
        <v>31200</v>
      </c>
      <c r="H235" s="35">
        <f>SUM(H7:H234)</f>
        <v>76440</v>
      </c>
    </row>
  </sheetData>
  <autoFilter ref="A5:H235">
    <extLst/>
  </autoFilter>
  <mergeCells count="9">
    <mergeCell ref="A1:H1"/>
    <mergeCell ref="A2:H2"/>
    <mergeCell ref="A3:H3"/>
    <mergeCell ref="D4:E4"/>
    <mergeCell ref="F4:G4"/>
    <mergeCell ref="A4:A6"/>
    <mergeCell ref="B4:B6"/>
    <mergeCell ref="C4:C6"/>
    <mergeCell ref="H4:H5"/>
  </mergeCells>
  <conditionalFormatting sqref="B15">
    <cfRule type="expression" dxfId="0" priority="22" stopIfTrue="1">
      <formula>AND(COUNTIF(#REF!,B15)+COUNTIF($B$2:$B$2,B15)+COUNTIF($B$4:$B$113,B15)&gt;1,NOT(ISBLANK(B15)))</formula>
    </cfRule>
  </conditionalFormatting>
  <conditionalFormatting sqref="B18">
    <cfRule type="duplicateValues" dxfId="1" priority="175"/>
  </conditionalFormatting>
  <conditionalFormatting sqref="B23">
    <cfRule type="expression" dxfId="0" priority="7" stopIfTrue="1">
      <formula>AND(COUNTIF(#REF!,B23)+COUNTIF($B$2:$B$2,B23)+COUNTIF($B$4:$B$107,B23)&gt;1,NOT(ISBLANK(B23)))</formula>
    </cfRule>
  </conditionalFormatting>
  <conditionalFormatting sqref="B31">
    <cfRule type="expression" dxfId="0" priority="5" stopIfTrue="1">
      <formula>AND(COUNTIF(#REF!,B31)+COUNTIF($B$2:$B$2,B31)+COUNTIF($B$4:$B$106,B31)&gt;1,NOT(ISBLANK(B31)))</formula>
    </cfRule>
  </conditionalFormatting>
  <conditionalFormatting sqref="B32">
    <cfRule type="expression" dxfId="0" priority="2" stopIfTrue="1">
      <formula>AND(COUNTIF(#REF!,B32)+COUNTIF($B$2:$B$2,B32)+COUNTIF($B$4:$B$105,B32)&gt;1,NOT(ISBLANK(B32)))</formula>
    </cfRule>
  </conditionalFormatting>
  <conditionalFormatting sqref="B93">
    <cfRule type="expression" dxfId="0" priority="20" stopIfTrue="1">
      <formula>AND(COUNTIF(#REF!,B93)+COUNTIF($B$2:$B$2,B93)+COUNTIF($B$4:$B$108,B93)&gt;1,NOT(ISBLANK(B93)))</formula>
    </cfRule>
  </conditionalFormatting>
  <conditionalFormatting sqref="B109">
    <cfRule type="expression" dxfId="0" priority="17" stopIfTrue="1">
      <formula>AND(COUNTIF(#REF!,B109)+COUNTIF($B$2:$B$2,B109)+COUNTIF($B$4:$B$108,B109)&gt;1,NOT(ISBLANK(B109)))</formula>
    </cfRule>
  </conditionalFormatting>
  <conditionalFormatting sqref="B110">
    <cfRule type="expression" dxfId="0" priority="14" stopIfTrue="1">
      <formula>AND(COUNTIF(#REF!,B110)+COUNTIF($B$2:$B$2,B110)+COUNTIF($B$4:$B$108,B110)&gt;1,NOT(ISBLANK(B110)))</formula>
    </cfRule>
  </conditionalFormatting>
  <conditionalFormatting sqref="B111">
    <cfRule type="expression" dxfId="0" priority="12" stopIfTrue="1">
      <formula>AND(COUNTIF(#REF!,B111)+COUNTIF($B$2:$B$2,B111)+COUNTIF($B$4:$B$108,B111)&gt;1,NOT(ISBLANK(B111)))</formula>
    </cfRule>
  </conditionalFormatting>
  <conditionalFormatting sqref="B112">
    <cfRule type="expression" dxfId="0" priority="10" stopIfTrue="1">
      <formula>AND(COUNTIF(#REF!,B112)+COUNTIF($B$2:$B$2,B112)+COUNTIF($B$4:$B$108,B112)&gt;1,NOT(ISBLANK(B112)))</formula>
    </cfRule>
  </conditionalFormatting>
  <conditionalFormatting sqref="B132">
    <cfRule type="duplicateValues" dxfId="2" priority="168"/>
    <cfRule type="duplicateValues" dxfId="1" priority="172"/>
  </conditionalFormatting>
  <conditionalFormatting sqref="B133">
    <cfRule type="duplicateValues" dxfId="2" priority="167"/>
    <cfRule type="duplicateValues" dxfId="1" priority="171"/>
  </conditionalFormatting>
  <conditionalFormatting sqref="B138">
    <cfRule type="duplicateValues" dxfId="2" priority="166"/>
  </conditionalFormatting>
  <conditionalFormatting sqref="B139">
    <cfRule type="duplicateValues" dxfId="1" priority="169"/>
  </conditionalFormatting>
  <conditionalFormatting sqref="B154">
    <cfRule type="duplicateValues" dxfId="2" priority="161"/>
    <cfRule type="duplicateValues" dxfId="3" priority="162" stopIfTrue="1"/>
  </conditionalFormatting>
  <conditionalFormatting sqref="B155">
    <cfRule type="duplicateValues" dxfId="2" priority="155"/>
    <cfRule type="duplicateValues" dxfId="3" priority="156" stopIfTrue="1"/>
  </conditionalFormatting>
  <conditionalFormatting sqref="B156">
    <cfRule type="duplicateValues" dxfId="2" priority="153"/>
    <cfRule type="duplicateValues" dxfId="3" priority="154" stopIfTrue="1"/>
  </conditionalFormatting>
  <conditionalFormatting sqref="B157">
    <cfRule type="duplicateValues" dxfId="2" priority="143"/>
    <cfRule type="duplicateValues" dxfId="3" priority="144" stopIfTrue="1"/>
  </conditionalFormatting>
  <conditionalFormatting sqref="B161">
    <cfRule type="duplicateValues" dxfId="2" priority="139"/>
    <cfRule type="duplicateValues" dxfId="3" priority="140" stopIfTrue="1"/>
  </conditionalFormatting>
  <conditionalFormatting sqref="B162">
    <cfRule type="duplicateValues" dxfId="2" priority="137"/>
    <cfRule type="duplicateValues" dxfId="3" priority="138" stopIfTrue="1"/>
  </conditionalFormatting>
  <conditionalFormatting sqref="B176">
    <cfRule type="duplicateValues" dxfId="2" priority="127"/>
    <cfRule type="duplicateValues" dxfId="3" priority="128" stopIfTrue="1"/>
  </conditionalFormatting>
  <conditionalFormatting sqref="B177">
    <cfRule type="duplicateValues" dxfId="2" priority="126"/>
  </conditionalFormatting>
  <conditionalFormatting sqref="B197">
    <cfRule type="duplicateValues" dxfId="2" priority="83"/>
    <cfRule type="duplicateValues" dxfId="3" priority="84" stopIfTrue="1"/>
  </conditionalFormatting>
  <conditionalFormatting sqref="B198">
    <cfRule type="duplicateValues" dxfId="2" priority="81"/>
    <cfRule type="duplicateValues" dxfId="3" priority="82" stopIfTrue="1"/>
  </conditionalFormatting>
  <conditionalFormatting sqref="B204">
    <cfRule type="duplicateValues" dxfId="2" priority="76"/>
    <cfRule type="duplicateValues" dxfId="3" priority="77" stopIfTrue="1"/>
  </conditionalFormatting>
  <conditionalFormatting sqref="B205">
    <cfRule type="duplicateValues" dxfId="1" priority="75"/>
  </conditionalFormatting>
  <conditionalFormatting sqref="B224">
    <cfRule type="duplicateValues" dxfId="2" priority="38"/>
    <cfRule type="duplicateValues" dxfId="3" priority="39" stopIfTrue="1"/>
  </conditionalFormatting>
  <conditionalFormatting sqref="B231">
    <cfRule type="duplicateValues" dxfId="2" priority="33"/>
  </conditionalFormatting>
  <conditionalFormatting sqref="B232">
    <cfRule type="duplicateValues" dxfId="2" priority="32"/>
  </conditionalFormatting>
  <conditionalFormatting sqref="B34:B35">
    <cfRule type="duplicateValues" dxfId="1" priority="174"/>
  </conditionalFormatting>
  <conditionalFormatting sqref="B158:B160">
    <cfRule type="duplicateValues" dxfId="2" priority="141"/>
    <cfRule type="duplicateValues" dxfId="3" priority="142" stopIfTrue="1"/>
  </conditionalFormatting>
  <conditionalFormatting sqref="B163:B168">
    <cfRule type="duplicateValues" dxfId="2" priority="135"/>
    <cfRule type="duplicateValues" dxfId="3" priority="136" stopIfTrue="1"/>
  </conditionalFormatting>
  <conditionalFormatting sqref="B170:B171">
    <cfRule type="duplicateValues" dxfId="2" priority="131"/>
    <cfRule type="duplicateValues" dxfId="3" priority="132" stopIfTrue="1"/>
  </conditionalFormatting>
  <conditionalFormatting sqref="B172:B174">
    <cfRule type="duplicateValues" dxfId="3" priority="130" stopIfTrue="1"/>
  </conditionalFormatting>
  <conditionalFormatting sqref="B172:B176">
    <cfRule type="duplicateValues" dxfId="2" priority="129"/>
  </conditionalFormatting>
  <conditionalFormatting sqref="B178:B188">
    <cfRule type="duplicateValues" dxfId="2" priority="103"/>
    <cfRule type="duplicateValues" dxfId="3" priority="104" stopIfTrue="1"/>
  </conditionalFormatting>
  <conditionalFormatting sqref="B189:B196">
    <cfRule type="duplicateValues" dxfId="2" priority="85"/>
    <cfRule type="duplicateValues" dxfId="3" priority="86" stopIfTrue="1"/>
  </conditionalFormatting>
  <conditionalFormatting sqref="B199:B202">
    <cfRule type="duplicateValues" dxfId="2" priority="79"/>
    <cfRule type="duplicateValues" dxfId="3" priority="80" stopIfTrue="1"/>
  </conditionalFormatting>
  <conditionalFormatting sqref="B203:B204">
    <cfRule type="duplicateValues" dxfId="2" priority="78"/>
  </conditionalFormatting>
  <conditionalFormatting sqref="B206:B210">
    <cfRule type="duplicateValues" dxfId="2" priority="73"/>
    <cfRule type="duplicateValues" dxfId="3" priority="74" stopIfTrue="1"/>
  </conditionalFormatting>
  <conditionalFormatting sqref="B211:B215">
    <cfRule type="duplicateValues" dxfId="2" priority="56"/>
    <cfRule type="duplicateValues" dxfId="3" priority="57" stopIfTrue="1"/>
  </conditionalFormatting>
  <conditionalFormatting sqref="B216:B218">
    <cfRule type="duplicateValues" dxfId="2" priority="54"/>
    <cfRule type="duplicateValues" dxfId="3" priority="55" stopIfTrue="1"/>
  </conditionalFormatting>
  <conditionalFormatting sqref="B219:B223">
    <cfRule type="duplicateValues" dxfId="2" priority="40"/>
    <cfRule type="duplicateValues" dxfId="3" priority="41" stopIfTrue="1"/>
  </conditionalFormatting>
  <conditionalFormatting sqref="B225:B226">
    <cfRule type="duplicateValues" dxfId="2" priority="36"/>
    <cfRule type="duplicateValues" dxfId="3" priority="37" stopIfTrue="1"/>
  </conditionalFormatting>
  <conditionalFormatting sqref="B227:B230">
    <cfRule type="duplicateValues" dxfId="2" priority="34"/>
    <cfRule type="duplicateValues" dxfId="3" priority="35" stopIfTrue="1"/>
  </conditionalFormatting>
  <conditionalFormatting sqref="B233:B234">
    <cfRule type="duplicateValues" dxfId="2" priority="31"/>
  </conditionalFormatting>
  <conditionalFormatting sqref="B4:B14 B16:B22 B24:B30 B33:B51 B55:B92 B94:B108 B113:B235">
    <cfRule type="duplicateValues" dxfId="3" priority="23"/>
    <cfRule type="duplicateValues" dxfId="3" priority="27"/>
  </conditionalFormatting>
  <conditionalFormatting sqref="B7:B14 B16:B22 B24:B30 B33:B51 B55:B92 B94:B108 B113:B235">
    <cfRule type="duplicateValues" dxfId="3" priority="30"/>
  </conditionalFormatting>
  <conditionalFormatting sqref="B135 B137">
    <cfRule type="duplicateValues" dxfId="1" priority="170"/>
  </conditionalFormatting>
  <printOptions horizontalCentered="1"/>
  <pageMargins left="0.2" right="0.238888888888889" top="0.509027777777778" bottom="0.429166666666667" header="0.309027777777778" footer="0.309027777777778"/>
  <pageSetup paperSize="9" orientation="landscape"/>
  <headerFooter>
    <oddFooter>&amp;C第 &amp;P 页，共 &amp;N 页</oddFooter>
  </headerFooter>
  <drawing r:id="rId1"/>
  <legacyDrawing r:id="rId2"/>
  <controls>
    <mc:AlternateContent xmlns:mc="http://schemas.openxmlformats.org/markup-compatibility/2006">
      <mc:Choice Requires="x14">
        <control shapeId="1025" r:id="rId3" name="SecSignControl1">
          <controlPr defaultSize="0" r:id="rId4">
            <anchor>
              <from>
                <xdr:col>4</xdr:col>
                <xdr:colOff>717550</xdr:colOff>
                <xdr:row>1</xdr:row>
                <xdr:rowOff>889000</xdr:rowOff>
              </from>
              <to>
                <xdr:col>6</xdr:col>
                <xdr:colOff>622300</xdr:colOff>
                <xdr:row>4</xdr:row>
                <xdr:rowOff>276225</xdr:rowOff>
              </to>
            </anchor>
          </controlPr>
        </control>
      </mc:Choice>
      <mc:Fallback>
        <control shapeId="1025" r:id="rId3" name="SecSignControl1"/>
      </mc:Fallback>
    </mc:AlternateContent>
  </controls>
</worksheet>
</file>

<file path=docProps/app.xml><?xml version="1.0" encoding="utf-8"?>
<Properties xmlns="http://schemas.openxmlformats.org/officeDocument/2006/extended-properties" xmlns:vt="http://schemas.openxmlformats.org/officeDocument/2006/docPropsVTypes">
  <Company>联想中国</Company>
  <Application>Microsoft Excel</Application>
  <HeadingPairs>
    <vt:vector size="2" baseType="variant">
      <vt:variant>
        <vt:lpstr>工作表</vt:lpstr>
      </vt:variant>
      <vt:variant>
        <vt:i4>1</vt:i4>
      </vt:variant>
    </vt:vector>
  </HeadingPairs>
  <TitlesOfParts>
    <vt:vector size="1" baseType="lpstr">
      <vt:lpstr>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NTKO</cp:lastModifiedBy>
  <dcterms:created xsi:type="dcterms:W3CDTF">2018-11-19T02:49:00Z</dcterms:created>
  <cp:lastPrinted>2019-01-17T00:46:00Z</cp:lastPrinted>
  <dcterms:modified xsi:type="dcterms:W3CDTF">2019-10-31T03:16:39Z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KSORubyTemplateID">
    <vt:lpwstr>14</vt:lpwstr>
  </property>
</Properties>
</file>