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清单" sheetId="1" r:id="rId1"/>
    <sheet name="Sheet3" sheetId="3" r:id="rId2"/>
  </sheets>
  <definedNames>
    <definedName name="_xlnm.Print_Titles" localSheetId="0">清单!$1:$3</definedName>
    <definedName name="_xlnm._FilterDatabase" localSheetId="0" hidden="1">清单!$A$3:$IN$5</definedName>
  </definedNames>
  <calcPr calcId="144525"/>
</workbook>
</file>

<file path=xl/sharedStrings.xml><?xml version="1.0" encoding="utf-8"?>
<sst xmlns="http://schemas.openxmlformats.org/spreadsheetml/2006/main" count="31" uniqueCount="31">
  <si>
    <t>2020年榨溪村壮大村集体经济项目建设计划表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</si>
  <si>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</si>
  <si>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</si>
  <si>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</si>
  <si>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</si>
  <si>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</si>
  <si>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</si>
  <si>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</si>
  <si>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</si>
  <si>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</si>
  <si>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</si>
  <si>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</si>
  <si>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</si>
  <si>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</si>
  <si>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财政涉农
整合资金</t>
  </si>
  <si>
    <t>财政专项
扶贫资金</t>
  </si>
  <si>
    <t>部门资金</t>
  </si>
  <si>
    <t>其它资金</t>
  </si>
  <si>
    <t>企业或贫困
户自筹资金</t>
  </si>
  <si>
    <t>户数</t>
  </si>
  <si>
    <t>人数</t>
  </si>
  <si>
    <t>六</t>
  </si>
  <si>
    <t>壮大村集体经济（1个）</t>
  </si>
  <si>
    <t>壮大村集体经济1个</t>
  </si>
  <si>
    <t>榨溪村壮大集体经济项目</t>
  </si>
  <si>
    <t>民主镇</t>
  </si>
  <si>
    <t>榨溪村</t>
  </si>
  <si>
    <t>新建</t>
  </si>
  <si>
    <t>依托村股份经济合作社建设猕猴桃标准化园区200亩</t>
  </si>
  <si>
    <t>10月底</t>
  </si>
  <si>
    <t>农业农村局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</si>
</sst>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0" fillId="1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center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0 2 2" xfId="52"/>
    <cellStyle name="常规_Sheet1" xfId="53"/>
    <cellStyle name="常规 5" xfId="54"/>
    <cellStyle name="常规 1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8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9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2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3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14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15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8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19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2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3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4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5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8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29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2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33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34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5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8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39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2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3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4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5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8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49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52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53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4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5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8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59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2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3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4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5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6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67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68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57150</xdr:colOff>
      <xdr:row>3</xdr:row>
      <xdr:rowOff>10160</xdr:rowOff>
    </xdr:to>
    <xdr:sp>
      <xdr:nvSpPr>
        <xdr:cNvPr id="69" name="Text Box 7"/>
        <xdr:cNvSpPr txBox="1"/>
      </xdr:nvSpPr>
      <xdr:spPr>
        <a:xfrm>
          <a:off x="1173289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70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57150</xdr:colOff>
      <xdr:row>3</xdr:row>
      <xdr:rowOff>10160</xdr:rowOff>
    </xdr:to>
    <xdr:sp>
      <xdr:nvSpPr>
        <xdr:cNvPr id="71" name="Text Box 7"/>
        <xdr:cNvSpPr txBox="1"/>
      </xdr:nvSpPr>
      <xdr:spPr>
        <a:xfrm>
          <a:off x="9618345" y="1917700"/>
          <a:ext cx="571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9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9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9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9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9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9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7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7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7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7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7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7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7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7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8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8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8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8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9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1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3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4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4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4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5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5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5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5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5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25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5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5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5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5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6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6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6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26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7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8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8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9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9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9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9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9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29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9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9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9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29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1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3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3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3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3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3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3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3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3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4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4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4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4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35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7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3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39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0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0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0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1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1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1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1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1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41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1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1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1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1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2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2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2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42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3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4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4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5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5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5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5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5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5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5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5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5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5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7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9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9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9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49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9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9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9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49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0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0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0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0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1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3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5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6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6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6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7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7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7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7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7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57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7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7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7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7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8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8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8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58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5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59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0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0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1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1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1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1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1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1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1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1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1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1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3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5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5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5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5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5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5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5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5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6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6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6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6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67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69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1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2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2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2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73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3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3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3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3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4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4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4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74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5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6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6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7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7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7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7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7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77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7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7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7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7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79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1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1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1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1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1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1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1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1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2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2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2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2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83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5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8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7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8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8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8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89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9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9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9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89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0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0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0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90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1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2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2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3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3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3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3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3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3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3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3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3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3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5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7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7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7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7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7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7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7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7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8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8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8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8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9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99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1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3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4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4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4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5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5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5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5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5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05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5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5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5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5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6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6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6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06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7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8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8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9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9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9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9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9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09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9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9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9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09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1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3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3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3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3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3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3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3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3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4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4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4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4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15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7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1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19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0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0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0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1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1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1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1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1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21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1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1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1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1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2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2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2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22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3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4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4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5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5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5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5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5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5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5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5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5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5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7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9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9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9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29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9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9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9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29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0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0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0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0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1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3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5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6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6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6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7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7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7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7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7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37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7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7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7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7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8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8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8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38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3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39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0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0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1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1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1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1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1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1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1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1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1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1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3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5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5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5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5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5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6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6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6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6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47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49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6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7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1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4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5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2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28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29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30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31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32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33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34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13970</xdr:rowOff>
    </xdr:to>
    <xdr:sp>
      <xdr:nvSpPr>
        <xdr:cNvPr id="1535" name="Text Box 7"/>
        <xdr:cNvSpPr txBox="1"/>
      </xdr:nvSpPr>
      <xdr:spPr>
        <a:xfrm>
          <a:off x="890397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36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37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38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39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40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41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42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13970</xdr:rowOff>
    </xdr:to>
    <xdr:sp>
      <xdr:nvSpPr>
        <xdr:cNvPr id="1543" name="Text Box 7"/>
        <xdr:cNvSpPr txBox="1"/>
      </xdr:nvSpPr>
      <xdr:spPr>
        <a:xfrm>
          <a:off x="890397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5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6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6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7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7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7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7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7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57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7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7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7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7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8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59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0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1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1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1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1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1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20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21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2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2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2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3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3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2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3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4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5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6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7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8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57785</xdr:colOff>
      <xdr:row>3</xdr:row>
      <xdr:rowOff>10795</xdr:rowOff>
    </xdr:to>
    <xdr:sp>
      <xdr:nvSpPr>
        <xdr:cNvPr id="1639" name="Text Box 7"/>
        <xdr:cNvSpPr txBox="1"/>
      </xdr:nvSpPr>
      <xdr:spPr>
        <a:xfrm>
          <a:off x="890397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4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5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2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3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4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5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6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7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8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69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70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54610</xdr:colOff>
      <xdr:row>3</xdr:row>
      <xdr:rowOff>10795</xdr:rowOff>
    </xdr:to>
    <xdr:sp>
      <xdr:nvSpPr>
        <xdr:cNvPr id="1671" name="Text Box 7"/>
        <xdr:cNvSpPr txBox="1"/>
      </xdr:nvSpPr>
      <xdr:spPr>
        <a:xfrm>
          <a:off x="890397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7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8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9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9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9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9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9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169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6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6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6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6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0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2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4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6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7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7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0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2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4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6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7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8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0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1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1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19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4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6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7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9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2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4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6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7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0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0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2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1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1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22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2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23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3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3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4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4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5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8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9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9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9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9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9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59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5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6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8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9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69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6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7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78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27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1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28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9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9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9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89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0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1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8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299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0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1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30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7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7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7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7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8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0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1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1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2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2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2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7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3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3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4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4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5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5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2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7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7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7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67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6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2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7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7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8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8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39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7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8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39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40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2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3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3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40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3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3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3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3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4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5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6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4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5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6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7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8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79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80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81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82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400050</xdr:colOff>
      <xdr:row>3</xdr:row>
      <xdr:rowOff>338455</xdr:rowOff>
    </xdr:to>
    <xdr:sp>
      <xdr:nvSpPr>
        <xdr:cNvPr id="4083" name="Rectangle 12"/>
        <xdr:cNvSpPr>
          <a:spLocks noChangeAspect="1"/>
        </xdr:cNvSpPr>
      </xdr:nvSpPr>
      <xdr:spPr>
        <a:xfrm>
          <a:off x="5010785" y="1917700"/>
          <a:ext cx="40005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0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1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2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3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4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5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6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7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7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7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8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8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8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48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8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8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49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49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49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0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0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0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1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1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51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0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1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52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8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8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8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8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8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8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29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0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1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6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7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8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39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0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1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2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3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4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4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5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6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7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8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59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60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61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62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556895</xdr:rowOff>
    </xdr:to>
    <xdr:sp>
      <xdr:nvSpPr>
        <xdr:cNvPr id="5463" name="Image1"/>
        <xdr:cNvSpPr>
          <a:spLocks noChangeAspect="1"/>
        </xdr:cNvSpPr>
      </xdr:nvSpPr>
      <xdr:spPr>
        <a:xfrm>
          <a:off x="159124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64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65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66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67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68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69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70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71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2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3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4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5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6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7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8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79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0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1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2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3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4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5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6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487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88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89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90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91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92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93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94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495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49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49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49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49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0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0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0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0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0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0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06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07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08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09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1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1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1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2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3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6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27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2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2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3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4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5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6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68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69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7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7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72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73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7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7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7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7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7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7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8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8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8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8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8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8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86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87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88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89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9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59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59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0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1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2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2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2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2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24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25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26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27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28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29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30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31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2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3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4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5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6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7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8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39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0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1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2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3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4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5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6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13970</xdr:rowOff>
    </xdr:to>
    <xdr:sp>
      <xdr:nvSpPr>
        <xdr:cNvPr id="5647" name="Text Box 7"/>
        <xdr:cNvSpPr txBox="1"/>
      </xdr:nvSpPr>
      <xdr:spPr>
        <a:xfrm>
          <a:off x="13888085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48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49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50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51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52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53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54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13970</xdr:rowOff>
    </xdr:to>
    <xdr:sp>
      <xdr:nvSpPr>
        <xdr:cNvPr id="5655" name="Text Box 7"/>
        <xdr:cNvSpPr txBox="1"/>
      </xdr:nvSpPr>
      <xdr:spPr>
        <a:xfrm>
          <a:off x="13888085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5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5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5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5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6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6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6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6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6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6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66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67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68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69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7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7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7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2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3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6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687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8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8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69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0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1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2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28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29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3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3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32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33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3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3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3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3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3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3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4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4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4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4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44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45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46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47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48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49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50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57785</xdr:colOff>
      <xdr:row>3</xdr:row>
      <xdr:rowOff>10795</xdr:rowOff>
    </xdr:to>
    <xdr:sp>
      <xdr:nvSpPr>
        <xdr:cNvPr id="5751" name="Text Box 7"/>
        <xdr:cNvSpPr txBox="1"/>
      </xdr:nvSpPr>
      <xdr:spPr>
        <a:xfrm>
          <a:off x="13888085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5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6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4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5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6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7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8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79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80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81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82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54610</xdr:colOff>
      <xdr:row>3</xdr:row>
      <xdr:rowOff>10795</xdr:rowOff>
    </xdr:to>
    <xdr:sp>
      <xdr:nvSpPr>
        <xdr:cNvPr id="5783" name="Text Box 7"/>
        <xdr:cNvSpPr txBox="1"/>
      </xdr:nvSpPr>
      <xdr:spPr>
        <a:xfrm>
          <a:off x="13888085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8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8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8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8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8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8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79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7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8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89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7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8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599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1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2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2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2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02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7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8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09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17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8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19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0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0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0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0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4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5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5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2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6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6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6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6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6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6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28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8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8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29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3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2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2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2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2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2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2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3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4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5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6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8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8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8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8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8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8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9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9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9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9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9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39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9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9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9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39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40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0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0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1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2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3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3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4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4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4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4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4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4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5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5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5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5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5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5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6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7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4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49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0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1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1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1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1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1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651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2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4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6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6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6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6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6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6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58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5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0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2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2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2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2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2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2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3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3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3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3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3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3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3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3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3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3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4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4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65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7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8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8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8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68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6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0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0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1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3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4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4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4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4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7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5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5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5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5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6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7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8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7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0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0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0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0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0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0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1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2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3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4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5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5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8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6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6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6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6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6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6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7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7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7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7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7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7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688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8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8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89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4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4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5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8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8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8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8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8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8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9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9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9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9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9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699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9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9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9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699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0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1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2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3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4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4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4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4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5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6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7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8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9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709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09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0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4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5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715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2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3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4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5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6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7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8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59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60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61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62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560705</xdr:rowOff>
    </xdr:to>
    <xdr:sp>
      <xdr:nvSpPr>
        <xdr:cNvPr id="7163" name="Image1"/>
        <xdr:cNvSpPr>
          <a:spLocks noChangeAspect="1"/>
        </xdr:cNvSpPr>
      </xdr:nvSpPr>
      <xdr:spPr>
        <a:xfrm>
          <a:off x="15226665" y="1917700"/>
          <a:ext cx="264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6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6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6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6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68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69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7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7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6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7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7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2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3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18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8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8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90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91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9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9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9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19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19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19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19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19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0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0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0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0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0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0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0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0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0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0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1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1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1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2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2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2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3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4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5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6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6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6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7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7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7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7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7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7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7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7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7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7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8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8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8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8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8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8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8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8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8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8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9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29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29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0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1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2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2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2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2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2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2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2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2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28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29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3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3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6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7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3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2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3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34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4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4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50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51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5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5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5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35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5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5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5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5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6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6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6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6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6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6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6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6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6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6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7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7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7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38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8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8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39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0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1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2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2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2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3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3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3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3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3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3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3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3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3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3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4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4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4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4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4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4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4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4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4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4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5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45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5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6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7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8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8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8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48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8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8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8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8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88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89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9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49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6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7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49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2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3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50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0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0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10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11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1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1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1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51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1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1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1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1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2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2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2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2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2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2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2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2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2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2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3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3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3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4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4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4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5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6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7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8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8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8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9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9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9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9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9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59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9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9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9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59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0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0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0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0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0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0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0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0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0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0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1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1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1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2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3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4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4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4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4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4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4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4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4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48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49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5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5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6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7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5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0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1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2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3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4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5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6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13970</xdr:rowOff>
    </xdr:to>
    <xdr:sp>
      <xdr:nvSpPr>
        <xdr:cNvPr id="7667" name="Text Box 7"/>
        <xdr:cNvSpPr txBox="1"/>
      </xdr:nvSpPr>
      <xdr:spPr>
        <a:xfrm>
          <a:off x="1326388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68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69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70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71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72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73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74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13970</xdr:rowOff>
    </xdr:to>
    <xdr:sp>
      <xdr:nvSpPr>
        <xdr:cNvPr id="7675" name="Text Box 7"/>
        <xdr:cNvSpPr txBox="1"/>
      </xdr:nvSpPr>
      <xdr:spPr>
        <a:xfrm>
          <a:off x="1326388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7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7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7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7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8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8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8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8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8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8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8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8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8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8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9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69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69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0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0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0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1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2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3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4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4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4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5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5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52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53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5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5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5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5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5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5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6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6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6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6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64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65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66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67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68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69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70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57785</xdr:colOff>
      <xdr:row>3</xdr:row>
      <xdr:rowOff>10795</xdr:rowOff>
    </xdr:to>
    <xdr:sp>
      <xdr:nvSpPr>
        <xdr:cNvPr id="7771" name="Text Box 7"/>
        <xdr:cNvSpPr txBox="1"/>
      </xdr:nvSpPr>
      <xdr:spPr>
        <a:xfrm>
          <a:off x="1326388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7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8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4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5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6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7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8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799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800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801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802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54610</xdr:colOff>
      <xdr:row>3</xdr:row>
      <xdr:rowOff>10795</xdr:rowOff>
    </xdr:to>
    <xdr:sp>
      <xdr:nvSpPr>
        <xdr:cNvPr id="7803" name="Text Box 7"/>
        <xdr:cNvSpPr txBox="1"/>
      </xdr:nvSpPr>
      <xdr:spPr>
        <a:xfrm>
          <a:off x="1326388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8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79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0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1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2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3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7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8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49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0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1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2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3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4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5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2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3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4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5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6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7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8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69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70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558165</xdr:rowOff>
    </xdr:to>
    <xdr:sp>
      <xdr:nvSpPr>
        <xdr:cNvPr id="8571" name="Image1"/>
        <xdr:cNvSpPr>
          <a:spLocks noChangeAspect="1"/>
        </xdr:cNvSpPr>
      </xdr:nvSpPr>
      <xdr:spPr>
        <a:xfrm>
          <a:off x="159124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8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59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0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1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2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3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4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5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6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0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1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2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3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4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5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6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7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8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558165</xdr:rowOff>
    </xdr:to>
    <xdr:sp>
      <xdr:nvSpPr>
        <xdr:cNvPr id="8679" name="Image1"/>
        <xdr:cNvSpPr>
          <a:spLocks noChangeAspect="1"/>
        </xdr:cNvSpPr>
      </xdr:nvSpPr>
      <xdr:spPr>
        <a:xfrm>
          <a:off x="15226665" y="1917700"/>
          <a:ext cx="26479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6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7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8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89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0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1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2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3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94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4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49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49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49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49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0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1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2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3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953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5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6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7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8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99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0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6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7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8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19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0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1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2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3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4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4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5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6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7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8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59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60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61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62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557530</xdr:rowOff>
    </xdr:to>
    <xdr:sp>
      <xdr:nvSpPr>
        <xdr:cNvPr id="10263" name="Image1"/>
        <xdr:cNvSpPr>
          <a:spLocks noChangeAspect="1"/>
        </xdr:cNvSpPr>
      </xdr:nvSpPr>
      <xdr:spPr>
        <a:xfrm>
          <a:off x="159124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2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4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4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5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6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4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5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6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7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8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79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80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81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82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558800</xdr:rowOff>
    </xdr:to>
    <xdr:sp>
      <xdr:nvSpPr>
        <xdr:cNvPr id="10383" name="Image1"/>
        <xdr:cNvSpPr>
          <a:spLocks noChangeAspect="1"/>
        </xdr:cNvSpPr>
      </xdr:nvSpPr>
      <xdr:spPr>
        <a:xfrm>
          <a:off x="152266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3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4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5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6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7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8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09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1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2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3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4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5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6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7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8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09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6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7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8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09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10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11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12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13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14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264795</xdr:colOff>
      <xdr:row>3</xdr:row>
      <xdr:rowOff>558800</xdr:rowOff>
    </xdr:to>
    <xdr:sp>
      <xdr:nvSpPr>
        <xdr:cNvPr id="11115" name="Image1"/>
        <xdr:cNvSpPr>
          <a:spLocks noChangeAspect="1"/>
        </xdr:cNvSpPr>
      </xdr:nvSpPr>
      <xdr:spPr>
        <a:xfrm>
          <a:off x="15912465" y="1917700"/>
          <a:ext cx="2647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1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1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1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1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2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0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1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2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3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4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5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6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7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8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556895</xdr:rowOff>
    </xdr:to>
    <xdr:sp>
      <xdr:nvSpPr>
        <xdr:cNvPr id="11139" name="Image1"/>
        <xdr:cNvSpPr>
          <a:spLocks noChangeAspect="1"/>
        </xdr:cNvSpPr>
      </xdr:nvSpPr>
      <xdr:spPr>
        <a:xfrm>
          <a:off x="15226665" y="1917700"/>
          <a:ext cx="26479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4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5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6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7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8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69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70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71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72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73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74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557530</xdr:rowOff>
    </xdr:to>
    <xdr:sp>
      <xdr:nvSpPr>
        <xdr:cNvPr id="11175" name="Image1"/>
        <xdr:cNvSpPr>
          <a:spLocks noChangeAspect="1"/>
        </xdr:cNvSpPr>
      </xdr:nvSpPr>
      <xdr:spPr>
        <a:xfrm>
          <a:off x="15226665" y="1917700"/>
          <a:ext cx="26479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7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7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7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7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8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1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2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2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1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2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3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3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7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4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8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8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49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0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1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1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8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8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8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58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8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8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5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3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4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5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6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0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1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2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3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4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5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6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7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8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553720</xdr:rowOff>
    </xdr:to>
    <xdr:sp>
      <xdr:nvSpPr>
        <xdr:cNvPr id="11679" name="Image1"/>
        <xdr:cNvSpPr>
          <a:spLocks noChangeAspect="1"/>
        </xdr:cNvSpPr>
      </xdr:nvSpPr>
      <xdr:spPr>
        <a:xfrm>
          <a:off x="15226665" y="1917700"/>
          <a:ext cx="26479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8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6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4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5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6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7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8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79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0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1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2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8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39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0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1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2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3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4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5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6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264795</xdr:colOff>
      <xdr:row>3</xdr:row>
      <xdr:rowOff>554990</xdr:rowOff>
    </xdr:to>
    <xdr:sp>
      <xdr:nvSpPr>
        <xdr:cNvPr id="11847" name="Image1"/>
        <xdr:cNvSpPr>
          <a:spLocks noChangeAspect="1"/>
        </xdr:cNvSpPr>
      </xdr:nvSpPr>
      <xdr:spPr>
        <a:xfrm>
          <a:off x="15226665" y="1917700"/>
          <a:ext cx="26479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4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4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5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5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52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53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5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5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5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5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5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5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60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61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6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6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6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6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66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67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6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6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7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187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4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5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187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8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8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8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9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9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9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9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9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89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9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9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9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89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0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0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0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0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0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0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0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0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0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0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1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1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1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2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3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4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5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5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5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6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6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6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7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7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7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7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7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197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7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7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7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7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8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199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0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0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0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1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1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12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13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1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1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1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1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1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1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20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21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2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2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2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2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26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27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2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2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3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03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4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5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03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4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4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4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5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5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5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5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5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5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5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5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5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5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6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6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6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6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6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6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6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6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6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6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7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07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7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8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09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0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1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1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1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2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2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2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3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3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3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3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3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13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3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3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3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3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4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5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16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6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6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7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7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72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73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7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7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7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7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7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7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80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81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8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8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8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8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86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87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8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8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9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19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4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5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19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0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0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0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1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1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1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1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1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1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1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1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1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1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2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2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2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2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2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2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2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2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2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2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3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3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3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4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5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6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7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7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7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8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8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8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9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9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9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9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9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29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9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9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9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29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0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1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2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2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2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3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3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32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33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3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3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3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3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3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3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40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41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4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4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44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45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46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47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48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49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50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13970</xdr:rowOff>
    </xdr:to>
    <xdr:sp>
      <xdr:nvSpPr>
        <xdr:cNvPr id="12351" name="Text Box 7"/>
        <xdr:cNvSpPr txBox="1"/>
      </xdr:nvSpPr>
      <xdr:spPr>
        <a:xfrm>
          <a:off x="10332720" y="1917700"/>
          <a:ext cx="54610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2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3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4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5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6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7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8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13970</xdr:rowOff>
    </xdr:to>
    <xdr:sp>
      <xdr:nvSpPr>
        <xdr:cNvPr id="12359" name="Text Box 7"/>
        <xdr:cNvSpPr txBox="1"/>
      </xdr:nvSpPr>
      <xdr:spPr>
        <a:xfrm>
          <a:off x="10332720" y="1917700"/>
          <a:ext cx="5778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6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6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6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7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7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7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7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7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7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7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7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7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7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8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8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8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8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8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8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8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8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8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8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9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39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39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0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1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2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3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3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6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7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3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4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48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49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50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51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52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53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54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57785</xdr:colOff>
      <xdr:row>3</xdr:row>
      <xdr:rowOff>10795</xdr:rowOff>
    </xdr:to>
    <xdr:sp>
      <xdr:nvSpPr>
        <xdr:cNvPr id="12455" name="Text Box 7"/>
        <xdr:cNvSpPr txBox="1"/>
      </xdr:nvSpPr>
      <xdr:spPr>
        <a:xfrm>
          <a:off x="10332720" y="1917700"/>
          <a:ext cx="57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5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5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5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5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6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8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79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0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1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2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3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4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5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6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10795</xdr:rowOff>
    </xdr:to>
    <xdr:sp>
      <xdr:nvSpPr>
        <xdr:cNvPr id="12487" name="Text Box 7"/>
        <xdr:cNvSpPr txBox="1"/>
      </xdr:nvSpPr>
      <xdr:spPr>
        <a:xfrm>
          <a:off x="10332720" y="1917700"/>
          <a:ext cx="54610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Zeros="0" tabSelected="1" zoomScale="80" zoomScaleNormal="80" workbookViewId="0">
      <pane ySplit="3" topLeftCell="A4" activePane="bottomLeft" state="frozen"/>
      <selection/>
      <selection pane="bottomLeft" activeCell="F7" sqref="F7"/>
    </sheetView>
  </sheetViews>
  <sheetFormatPr defaultColWidth="9" defaultRowHeight="12"/>
  <cols>
    <col min="1" max="1" width="7.08333333333333" style="5" customWidth="1"/>
    <col min="2" max="2" width="25.25" style="6" customWidth="1"/>
    <col min="3" max="3" width="10.375" style="5" customWidth="1"/>
    <col min="4" max="4" width="14.3" style="5" customWidth="1"/>
    <col min="5" max="5" width="8.75" style="7" customWidth="1"/>
    <col min="6" max="6" width="51.0916666666667" style="6" customWidth="1"/>
    <col min="7" max="7" width="9.375" style="8" customWidth="1"/>
    <col min="8" max="9" width="9.375" style="8"/>
    <col min="10" max="11" width="9" style="8"/>
    <col min="12" max="12" width="11.0916666666667" style="8" customWidth="1"/>
    <col min="13" max="14" width="8.19166666666667" style="9" customWidth="1"/>
    <col min="15" max="15" width="9.375" style="9" customWidth="1"/>
    <col min="16" max="16" width="9" style="7"/>
    <col min="17" max="17" width="10.9333333333333" style="7" customWidth="1"/>
    <col min="18" max="18" width="10.4666666666667" style="5" customWidth="1"/>
    <col min="19" max="16384" width="9" style="5"/>
  </cols>
  <sheetData>
    <row r="1" s="1" customFormat="1" ht="43" customHeight="1" spans="1:18">
      <c r="A1" s="10" t="s">
        <v>0</v>
      </c>
      <c r="B1" s="11"/>
      <c r="C1" s="10"/>
      <c r="D1" s="10"/>
      <c r="E1" s="10"/>
      <c r="F1" s="11"/>
      <c r="G1" s="12"/>
      <c r="H1" s="12"/>
      <c r="I1" s="12"/>
      <c r="J1" s="12"/>
      <c r="K1" s="12"/>
      <c r="L1" s="12"/>
      <c r="M1" s="26"/>
      <c r="N1" s="26"/>
      <c r="O1" s="26"/>
      <c r="P1" s="26"/>
      <c r="Q1" s="10"/>
      <c r="R1" s="11"/>
    </row>
    <row r="2" s="2" customFormat="1" ht="54" customHeight="1" spans="1:18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5" t="s">
        <v>7</v>
      </c>
      <c r="H2" s="15"/>
      <c r="I2" s="15"/>
      <c r="J2" s="15"/>
      <c r="K2" s="15"/>
      <c r="L2" s="27"/>
      <c r="M2" s="28" t="s">
        <v>8</v>
      </c>
      <c r="N2" s="28"/>
      <c r="O2" s="28" t="s">
        <v>9</v>
      </c>
      <c r="P2" s="28" t="s">
        <v>10</v>
      </c>
      <c r="Q2" s="13" t="s">
        <v>11</v>
      </c>
      <c r="R2" s="13" t="s">
        <v>12</v>
      </c>
    </row>
    <row r="3" s="2" customFormat="1" ht="54" customHeight="1" spans="1:18">
      <c r="A3" s="13"/>
      <c r="B3" s="14"/>
      <c r="C3" s="14"/>
      <c r="D3" s="13"/>
      <c r="E3" s="13"/>
      <c r="F3" s="13"/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15" t="s">
        <v>18</v>
      </c>
      <c r="M3" s="28" t="s">
        <v>19</v>
      </c>
      <c r="N3" s="28" t="s">
        <v>20</v>
      </c>
      <c r="O3" s="28"/>
      <c r="P3" s="28"/>
      <c r="Q3" s="13"/>
      <c r="R3" s="13"/>
    </row>
    <row r="4" s="3" customFormat="1" ht="73" customHeight="1" spans="1:18">
      <c r="A4" s="16" t="s">
        <v>21</v>
      </c>
      <c r="B4" s="17" t="s">
        <v>22</v>
      </c>
      <c r="C4" s="18"/>
      <c r="D4" s="18"/>
      <c r="E4" s="18"/>
      <c r="F4" s="17" t="s">
        <v>23</v>
      </c>
      <c r="G4" s="19">
        <f>G5</f>
        <v>100</v>
      </c>
      <c r="H4" s="19">
        <f t="shared" ref="H4:O4" si="0">H5</f>
        <v>0</v>
      </c>
      <c r="I4" s="19">
        <f t="shared" si="0"/>
        <v>100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29">
        <f t="shared" si="0"/>
        <v>122</v>
      </c>
      <c r="N4" s="29">
        <f t="shared" si="0"/>
        <v>374</v>
      </c>
      <c r="O4" s="29">
        <f t="shared" si="0"/>
        <v>828</v>
      </c>
      <c r="P4" s="30"/>
      <c r="Q4" s="30"/>
      <c r="R4" s="34"/>
    </row>
    <row r="5" s="4" customFormat="1" ht="70" customHeight="1" spans="1:18">
      <c r="A5" s="20">
        <v>1</v>
      </c>
      <c r="B5" s="21" t="s">
        <v>24</v>
      </c>
      <c r="C5" s="20" t="s">
        <v>25</v>
      </c>
      <c r="D5" s="22" t="s">
        <v>26</v>
      </c>
      <c r="E5" s="23" t="s">
        <v>27</v>
      </c>
      <c r="F5" s="24" t="s">
        <v>28</v>
      </c>
      <c r="G5" s="25">
        <v>100</v>
      </c>
      <c r="H5" s="25"/>
      <c r="I5" s="25">
        <v>100</v>
      </c>
      <c r="J5" s="25"/>
      <c r="K5" s="25"/>
      <c r="L5" s="31"/>
      <c r="M5" s="32">
        <v>122</v>
      </c>
      <c r="N5" s="32">
        <v>374</v>
      </c>
      <c r="O5" s="33">
        <v>828</v>
      </c>
      <c r="P5" s="20" t="s">
        <v>29</v>
      </c>
      <c r="Q5" s="20" t="s">
        <v>30</v>
      </c>
      <c r="R5" s="21"/>
    </row>
    <row r="6" ht="36" customHeight="1"/>
    <row r="7" ht="36" customHeight="1"/>
    <row r="8" ht="36" customHeight="1"/>
    <row r="9" ht="36" customHeight="1"/>
    <row r="10" ht="36" customHeight="1"/>
    <row r="11" ht="36" customHeight="1"/>
    <row r="12" ht="36" customHeight="1"/>
    <row r="13" ht="36" customHeight="1"/>
  </sheetData>
  <mergeCells count="13">
    <mergeCell ref="A1:R1"/>
    <mergeCell ref="G2:L2"/>
    <mergeCell ref="M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pageMargins left="0.865277777777778" right="0.235416666666667" top="0.751388888888889" bottom="0.55" header="0.297916666666667" footer="0.297916666666667"/>
  <pageSetup paperSize="8" scale="87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聆枫听渔</cp:lastModifiedBy>
  <dcterms:created xsi:type="dcterms:W3CDTF">2020-03-27T06:22:00Z</dcterms:created>
  <dcterms:modified xsi:type="dcterms:W3CDTF">2020-06-15T09:28:06Z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