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2021年技能培训第三批培训补贴明细" sheetId="1" r:id="rId1"/>
  </sheets>
  <definedNames>
    <definedName name="_xlnm._FilterDatabase" localSheetId="0" hidden="1">'2021年技能培训第三批培训补贴明细'!$A$2:$L$4</definedName>
  </definedNames>
  <calcPr calcId="144525"/>
</workbook>
</file>

<file path=xl/sharedStrings.xml><?xml version="1.0" encoding="utf-8"?>
<sst xmlns="http://schemas.openxmlformats.org/spreadsheetml/2006/main" count="21" uniqueCount="21">
  <si>
    <t>2021年岚皋旅游烹饪培训学校补贴明细</t>
  </si>
  <si>
    <t>序号</t>
  </si>
  <si>
    <t>培训机构名称</t>
  </si>
  <si>
    <t>培训地点</t>
  </si>
  <si>
    <t>培训期数</t>
  </si>
  <si>
    <t>培训时间</t>
  </si>
  <si>
    <t>培训内容</t>
  </si>
  <si>
    <t>培训合格人数</t>
  </si>
  <si>
    <t>补助标准（元）</t>
  </si>
  <si>
    <t>就业人数</t>
  </si>
  <si>
    <t>就业比例</t>
  </si>
  <si>
    <t>补助金额（元）</t>
  </si>
  <si>
    <t>备注</t>
  </si>
  <si>
    <t xml:space="preserve">岚皋旅游烹饪培训学校   </t>
  </si>
  <si>
    <t>校内</t>
  </si>
  <si>
    <t>中式烹调师4</t>
  </si>
  <si>
    <t>2021.10.18-12.8</t>
  </si>
  <si>
    <t>中式烹调师</t>
  </si>
  <si>
    <t>4000元</t>
  </si>
  <si>
    <t>打卡50天6人，49天6人，48天4人，47天2人，46天3人，45天4人，44天1人，43天1人，42天1人，41天2人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</si>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</sst>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pane ySplit="2" topLeftCell="A3" activePane="bottomLeft" state="frozen"/>
      <selection/>
      <selection pane="bottomLeft" activeCell="L4" sqref="L4"/>
    </sheetView>
  </sheetViews>
  <sheetFormatPr defaultColWidth="9" defaultRowHeight="13.5" outlineLevelRow="3"/>
  <cols>
    <col min="1" max="1" width="4.625" style="2" customWidth="1"/>
    <col min="3" max="3" width="12" customWidth="1"/>
    <col min="4" max="4" width="10.375" customWidth="1"/>
    <col min="5" max="5" width="15.775" style="2" customWidth="1"/>
    <col min="6" max="6" width="14.1916666666667" customWidth="1"/>
    <col min="7" max="11" width="8.625" customWidth="1"/>
    <col min="12" max="12" width="23.25" style="3" customWidth="1"/>
  </cols>
  <sheetData>
    <row r="1" s="1" customFormat="1" ht="50.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7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0" t="s">
        <v>12</v>
      </c>
      <c r="M2" s="11"/>
    </row>
    <row r="3" ht="48" spans="1:12">
      <c r="A3" s="7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>
        <v>30</v>
      </c>
      <c r="H3" s="7" t="s">
        <v>18</v>
      </c>
      <c r="I3" s="7">
        <v>9</v>
      </c>
      <c r="J3" s="12">
        <f>I3/G3</f>
        <v>0.3</v>
      </c>
      <c r="K3" s="7">
        <f>G3*4000</f>
        <v>120000</v>
      </c>
      <c r="L3" s="13" t="s">
        <v>19</v>
      </c>
    </row>
    <row r="4" ht="30" customHeight="1" spans="1:12">
      <c r="A4" s="8" t="s">
        <v>20</v>
      </c>
      <c r="B4" s="8"/>
      <c r="C4" s="8"/>
      <c r="D4" s="8"/>
      <c r="E4" s="8"/>
      <c r="F4" s="8"/>
      <c r="G4" s="9">
        <f>SUM(G3:G3)</f>
        <v>30</v>
      </c>
      <c r="H4" s="9"/>
      <c r="I4" s="9">
        <f>SUM(I3:I3)</f>
        <v>9</v>
      </c>
      <c r="J4" s="9"/>
      <c r="K4" s="9">
        <f>SUM(K3:K3)</f>
        <v>120000</v>
      </c>
      <c r="L4" s="14"/>
    </row>
  </sheetData>
  <autoFilter ref="A2:L4">
    <extLst/>
  </autoFilter>
  <mergeCells count="2">
    <mergeCell ref="A1:L1"/>
    <mergeCell ref="A4:F4"/>
  </mergeCells>
  <pageMargins left="0.75" right="0.75" top="0.550694444444444" bottom="0.747916666666667" header="0.5" footer="0.354166666666667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2021年技能培训第三批培训补贴明细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2021-11-18T02:59:00Z</dcterms:created>
  <dcterms:modified xsi:type="dcterms:W3CDTF">2022-01-12T01:58:12Z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46422C3D91A64DE5B17DD7FD1788E29C</vt:lpwstr>
  </property>
  <property fmtid="{D5CDD505-2E9C-101B-9397-08002B2CF9AE}" pid="3" name="KSOProductBuildVer">
    <vt:lpwstr>2052-11.1.0.11115</vt:lpwstr>
  </property>
</Properties>
</file>