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50"/>
  </bookViews>
  <sheets>
    <sheet name="公示" sheetId="1" r:id="rId1"/>
  </sheets>
  <definedNames>
    <definedName name="_xlnm._FilterDatabase" localSheetId="0" hidden="1">公示!$A$3:$K$76</definedName>
    <definedName name="_xlnm.Print_Titles" localSheetId="0">公示!$1:$3</definedName>
  </definedNames>
  <calcPr calcId="144525"/>
</workbook>
</file>

<file path=xl/sharedStrings.xml><?xml version="1.0" encoding="utf-8"?>
<sst xmlns="http://schemas.openxmlformats.org/spreadsheetml/2006/main" count="448" uniqueCount="264">
  <si>
    <t>岚皋县2020年残疾人临时救助申请审批公示</t>
  </si>
  <si>
    <t>序号</t>
  </si>
  <si>
    <t>镇</t>
  </si>
  <si>
    <t>村</t>
  </si>
  <si>
    <t>姓名</t>
  </si>
  <si>
    <t>年龄</t>
  </si>
  <si>
    <t>家庭人口</t>
  </si>
  <si>
    <t>家庭住址</t>
  </si>
  <si>
    <t>申请人类别</t>
  </si>
  <si>
    <t>救助原因</t>
  </si>
  <si>
    <t>救助金额
（元）</t>
  </si>
  <si>
    <t>备注</t>
  </si>
  <si>
    <t>佐龙镇</t>
  </si>
  <si>
    <t>金珠店社区</t>
  </si>
  <si>
    <t>王立喜</t>
  </si>
  <si>
    <t>金珠店三组</t>
  </si>
  <si>
    <t>其他</t>
  </si>
  <si>
    <t>身患高血压不能参与劳动，同时需要药物维持生活，今年受疫情影响儿子不能外出，无收入，家庭困难</t>
  </si>
  <si>
    <t>远景村</t>
  </si>
  <si>
    <t>江昌平</t>
  </si>
  <si>
    <t>远景村三组</t>
  </si>
  <si>
    <t>建档立卡、重度残疾</t>
  </si>
  <si>
    <t>家中人口8人，重残2人，有在校学生4名。2020年2月5日家中发生火灾，损失6万元。</t>
  </si>
  <si>
    <t>正沟村</t>
  </si>
  <si>
    <t>邵吉林</t>
  </si>
  <si>
    <t>正沟村四组</t>
  </si>
  <si>
    <t>建档立卡贫困户</t>
  </si>
  <si>
    <t>家庭生活困难，无固定的经济收入</t>
  </si>
  <si>
    <t>陈美育</t>
  </si>
  <si>
    <t>正沟村一组</t>
  </si>
  <si>
    <t>建档立卡、低保户</t>
  </si>
  <si>
    <t>二人全部丧失劳动能力，靠低保金养老金维持生活</t>
  </si>
  <si>
    <t>陈尊燕</t>
  </si>
  <si>
    <t>正沟村三组</t>
  </si>
  <si>
    <t>三人全部丧失劳动能力，生活困难</t>
  </si>
  <si>
    <t>官元镇</t>
  </si>
  <si>
    <t>古家村</t>
  </si>
  <si>
    <t>邱洪东</t>
  </si>
  <si>
    <t>古家村一组</t>
  </si>
  <si>
    <t>建档立卡、极重残疾</t>
  </si>
  <si>
    <t>双目失明，家中老母患高血压糖尿病脑梗，每天都要打针吃药，两个儿子一个上大学一个上初中学费支出大</t>
  </si>
  <si>
    <t>民主镇</t>
  </si>
  <si>
    <t>枫树村</t>
  </si>
  <si>
    <t>陈昌江</t>
  </si>
  <si>
    <t>枫树村四组</t>
  </si>
  <si>
    <t>建档立卡，农村低保</t>
  </si>
  <si>
    <t>夫妻二人年老体弱，前几年脑出血留下后遗症，生活半自理，妻子也是残疾人，家中无收入</t>
  </si>
  <si>
    <t>枣树村</t>
  </si>
  <si>
    <t>张开莲</t>
  </si>
  <si>
    <t>枣树村一组</t>
  </si>
  <si>
    <t>本身是残疾人，又患糖尿病，生活不能自理，两个孙子上学，儿媳无工作，只靠儿子的4000元月工资，家庭困难</t>
  </si>
  <si>
    <t>陈富振</t>
  </si>
  <si>
    <t>枣树村三组</t>
  </si>
  <si>
    <t>仅靠低保维持生活，19年底女婿生大病欠下大量外债，到现在身体还没恢复，不能挣钱，生活更加困难</t>
  </si>
  <si>
    <t>陈玖补</t>
  </si>
  <si>
    <t>本人极重残疾，母亲年老多病精神还有问题，两个弟弟今年因疫情也没挣到钱，造成生活困难</t>
  </si>
  <si>
    <t>张庆芳</t>
  </si>
  <si>
    <t>一般</t>
  </si>
  <si>
    <t>房子老旧，年久失修，翻盖维修开支大，造成生活困难</t>
  </si>
  <si>
    <t>葛良蒙</t>
  </si>
  <si>
    <t>农村低保，重度残疾</t>
  </si>
  <si>
    <t>精神二级残疾，需长期治疗花费巨大，造成生活困难</t>
  </si>
  <si>
    <t>光荣村</t>
  </si>
  <si>
    <t>何永金</t>
  </si>
  <si>
    <t>光荣村六组</t>
  </si>
  <si>
    <t>建档立卡</t>
  </si>
  <si>
    <t>本人中风偏瘫，患脑血管疾病，家庭无收入来源，生活困难</t>
  </si>
  <si>
    <t>喻明娣</t>
  </si>
  <si>
    <t>光荣村四组</t>
  </si>
  <si>
    <t>农村低保</t>
  </si>
  <si>
    <t>本人患多发性骨髓瘤慢性骨炎并发症及高血压，化疗放疗花费大，家中生活极度困难</t>
  </si>
  <si>
    <t>刘荣怀</t>
  </si>
  <si>
    <t>光荣村九组</t>
  </si>
  <si>
    <t>重度残疾</t>
  </si>
  <si>
    <t>常年卧床且需人照料，长期服药开支大，生活困难</t>
  </si>
  <si>
    <t>农田社区</t>
  </si>
  <si>
    <t>邱新坤</t>
  </si>
  <si>
    <t>农田一组</t>
  </si>
  <si>
    <t>本人与妻子都是残疾人，主要靠我务零工收入，收入不稳定，目前生活困难</t>
  </si>
  <si>
    <t>邱孝青</t>
  </si>
  <si>
    <t>农田二组</t>
  </si>
  <si>
    <t>本人精神二级残疾，需要购买药品控制，生活来源靠家庭成员接济，无其他收入，目前生活困难</t>
  </si>
  <si>
    <t>周芳</t>
  </si>
  <si>
    <t>精神二级残疾，母亲年老多病，，收入不稳定，仅靠低保金维持生活，目前家庭困难</t>
  </si>
  <si>
    <t>银米村</t>
  </si>
  <si>
    <t>卢修菊</t>
  </si>
  <si>
    <t>银米村四组</t>
  </si>
  <si>
    <t>我视力一级残疾，下楼梯跌倒，儿子不成器，丈夫也多病，生活困难</t>
  </si>
  <si>
    <t>先进村</t>
  </si>
  <si>
    <t>祝加凯</t>
  </si>
  <si>
    <t>先进村四组</t>
  </si>
  <si>
    <t>土地少，大儿患有严重高血压高血糖，小女上大学，妻子体弱多病，家庭生活困难</t>
  </si>
  <si>
    <t>祝振凯</t>
  </si>
  <si>
    <t>极重残疾</t>
  </si>
  <si>
    <t>本人长期坐轮椅需要妻子护理，母亲年老多病也是残疾，女儿读高二，家中无固定收入生活困难</t>
  </si>
  <si>
    <t>徐茂春</t>
  </si>
  <si>
    <t>先进村七组</t>
  </si>
  <si>
    <t>本人精神二级残疾，丈夫月收入2000元，儿子上学也要花钱，生活困难</t>
  </si>
  <si>
    <t>汪皓</t>
  </si>
  <si>
    <t>先进村三组</t>
  </si>
  <si>
    <t>城市低保、重残</t>
  </si>
  <si>
    <t>本人肢体残疾无劳动力，儿子今年患病住院花费大，我和儿子都需妻子照顾，让她无法外出打工，造成生活困难</t>
  </si>
  <si>
    <t>谢正明</t>
  </si>
  <si>
    <t>先进村五组</t>
  </si>
  <si>
    <t>本人肢体残疾体力单薄，没有劳动力，今年以来又患肺气肿，需要长期服药维持，无收入来源，家庭困难</t>
  </si>
  <si>
    <t>张德美</t>
  </si>
  <si>
    <t>本人肢体残疾，弟弟也是三级残疾，只能做少量体力活，女儿马上上大学，主要靠低保和弟弟五保维持生活</t>
  </si>
  <si>
    <t>银盘村</t>
  </si>
  <si>
    <t>余兰奎</t>
  </si>
  <si>
    <t>银盘村二组</t>
  </si>
  <si>
    <t>本人肢体残疾去年上厕所又摔伤，儿子常年在外，基本不管我，而我还要请护工照顾，生活困难</t>
  </si>
  <si>
    <t>明珠社区</t>
  </si>
  <si>
    <t>邱志香</t>
  </si>
  <si>
    <t>明珠一组</t>
  </si>
  <si>
    <t>本人肢体残疾无劳动力，全家仅靠丈夫做零工维持生活</t>
  </si>
  <si>
    <t>陈洪飞</t>
  </si>
  <si>
    <t>本人多重一级残疾，只能做些零工，收入低，生活困难</t>
  </si>
  <si>
    <t>黄吉梅</t>
  </si>
  <si>
    <t>明珠二组</t>
  </si>
  <si>
    <t>本人间歇性神经病，两个孩子上小学，全家仅靠丈夫做零工维持生活</t>
  </si>
  <si>
    <t>付红芳</t>
  </si>
  <si>
    <t>本人二级残疾，自幼发烧导致小儿麻痹症，生活困难</t>
  </si>
  <si>
    <t>程良桥</t>
  </si>
  <si>
    <t>精神二级残疾，女儿一级肢体残疾常年坐在轮椅上，每年看病需要大量医药费，家庭生活困难</t>
  </si>
  <si>
    <t>李**</t>
  </si>
  <si>
    <t>家庭多人残疾，因疫情无生活来源，生活困难</t>
  </si>
  <si>
    <t>王芳红</t>
  </si>
  <si>
    <t>家庭缺乏劳动力，因疫情无生活来源，生活困难</t>
  </si>
  <si>
    <t>新喜村</t>
  </si>
  <si>
    <t>余维连</t>
  </si>
  <si>
    <t>新喜村二组</t>
  </si>
  <si>
    <t>本人多重残疾失去劳动力，妻子精神残疾，儿子在外务工收入不稳定，生活困难</t>
  </si>
  <si>
    <t>德胜村</t>
  </si>
  <si>
    <t>李道满</t>
  </si>
  <si>
    <t>德胜村四组</t>
  </si>
  <si>
    <t>本人肢体残疾妻子体弱多病，无稳定收入，生活困难</t>
  </si>
  <si>
    <t>陈伦军</t>
  </si>
  <si>
    <t>德胜村二组</t>
  </si>
  <si>
    <t>本人肢体残疾，不能从事体力劳动，妻子患有子宫息肉何囊肿，女儿去年意外去世，我们夫妻二人还要照顾孙子，生活困难</t>
  </si>
  <si>
    <t>熊裕兵</t>
  </si>
  <si>
    <t>本人多重一级残疾，全家只靠父亲一人务工收入，家庭十分困难</t>
  </si>
  <si>
    <t>兰家坝村</t>
  </si>
  <si>
    <t>龚兴发</t>
  </si>
  <si>
    <t>兰家坝四组</t>
  </si>
  <si>
    <t>本人极重残疾，生活不能自理，儿子智力障碍者，不能为家庭创收，生活困难</t>
  </si>
  <si>
    <t>方延彩</t>
  </si>
  <si>
    <t>兰家坝十组</t>
  </si>
  <si>
    <t>本人肢体残疾，又患高血压糖尿病心脏病，行动不便，丈夫也患糖尿病肾病，丧失劳动力，生活困难</t>
  </si>
  <si>
    <t>陈帮发</t>
  </si>
  <si>
    <t>兰家坝八组</t>
  </si>
  <si>
    <t>建档立卡，一户多残</t>
  </si>
  <si>
    <t>公公一级视力残疾，丈夫听力三级残疾，随时要照顾两个残疾人，无法劳动，生活困难</t>
  </si>
  <si>
    <t>田湾村</t>
  </si>
  <si>
    <t>陈忠明</t>
  </si>
  <si>
    <t>田湾村二组</t>
  </si>
  <si>
    <t>去年10月房子因滑坡经机械抢修13小时，付工资2万余元，导致生活困难</t>
  </si>
  <si>
    <t>陈坦术</t>
  </si>
  <si>
    <t>农村低保、重度残疾</t>
  </si>
  <si>
    <t>去年6月骑摩托车摔成重伤住院花费21余万元，目前在家休养，无收入来源</t>
  </si>
  <si>
    <t>龚世德</t>
  </si>
  <si>
    <t>田湾村四组</t>
  </si>
  <si>
    <t>建档立卡，极重残疾</t>
  </si>
  <si>
    <t>家庭无劳动力，加之大病，生活困难</t>
  </si>
  <si>
    <t>国庆村</t>
  </si>
  <si>
    <t>黄**</t>
  </si>
  <si>
    <t>国庆村一组</t>
  </si>
  <si>
    <t>重度残疾人</t>
  </si>
  <si>
    <t>一直未上学，情绪狂躁，一直住院治疗，家庭生活困难，申请临时救助</t>
  </si>
  <si>
    <t>榨溪村</t>
  </si>
  <si>
    <t>喻发林</t>
  </si>
  <si>
    <t>榨溪村二组</t>
  </si>
  <si>
    <t>因突发大病致贫，生活困难</t>
  </si>
  <si>
    <t>蔺河镇</t>
  </si>
  <si>
    <t>茶园村</t>
  </si>
  <si>
    <t>张朋</t>
  </si>
  <si>
    <t>茶园村四组</t>
  </si>
  <si>
    <t>本人肢体残疾，今年又受疫情影响不能外出务工，家庭负担大，生活困难</t>
  </si>
  <si>
    <t>蒋家关村</t>
  </si>
  <si>
    <t>袁永芳</t>
  </si>
  <si>
    <t>蒋家关村一组</t>
  </si>
  <si>
    <t>本人精神残疾，妻子多重残疾，均无劳动力，两女儿因疫情不能务工也不能帮衬自己</t>
  </si>
  <si>
    <t>袁昌红</t>
  </si>
  <si>
    <t>蒋家关村五组</t>
  </si>
  <si>
    <t>建档立卡，重度残疾</t>
  </si>
  <si>
    <t>本人残疾，丈夫劳动能力差，收入微薄</t>
  </si>
  <si>
    <t>周厚山</t>
  </si>
  <si>
    <t>蒋家关村六组</t>
  </si>
  <si>
    <t>本人残疾，家庭有尿毒症病人，残疾、慢病、老人多</t>
  </si>
  <si>
    <t>袁永莲</t>
  </si>
  <si>
    <t>本人聋哑人，家有白血病人，全家只有儿子一个劳动力</t>
  </si>
  <si>
    <t>卞国香</t>
  </si>
  <si>
    <t>本人重残，又遇重病做手术，花费巨大</t>
  </si>
  <si>
    <t>堰门村</t>
  </si>
  <si>
    <t>中武村</t>
  </si>
  <si>
    <t>储春凤</t>
  </si>
  <si>
    <t>中武村一组</t>
  </si>
  <si>
    <t>本人肢体四级残疾，右侧人工全髋关节置换术后假体松动，手术费花费五万元，报销一万多，现卧床休息</t>
  </si>
  <si>
    <t>青春村</t>
  </si>
  <si>
    <t>程世福</t>
  </si>
  <si>
    <t>青春村四组</t>
  </si>
  <si>
    <t>家中2名残疾、生活困难</t>
  </si>
  <si>
    <t>冯莫发</t>
  </si>
  <si>
    <t>青春村五组</t>
  </si>
  <si>
    <t>建档立卡，</t>
  </si>
  <si>
    <t>因癫痫复发导致身体大面积烧伤，需做截肢手术，本人单身，自幼命运多劫，无稳定收入</t>
  </si>
  <si>
    <t>曹明贤</t>
  </si>
  <si>
    <t>生活不能自理</t>
  </si>
  <si>
    <t>长春村</t>
  </si>
  <si>
    <t>王开莉</t>
  </si>
  <si>
    <t>长春村六组</t>
  </si>
  <si>
    <t>双眼残疾，左眼萎缩，5月30日需到西安做手术，花费巨大，申请救助</t>
  </si>
  <si>
    <t>隆兴村</t>
  </si>
  <si>
    <t>杨希成</t>
  </si>
  <si>
    <t>隆兴村三组</t>
  </si>
  <si>
    <t>生病住院，有学生2人，收入少，生活困难</t>
  </si>
  <si>
    <t>冉**</t>
  </si>
  <si>
    <t>假肢校正，花销大</t>
  </si>
  <si>
    <t>方元凯</t>
  </si>
  <si>
    <t>搬迁户，装修花费大，目前生活困难</t>
  </si>
  <si>
    <t>杨希林</t>
  </si>
  <si>
    <t>房屋修缮，生活困难</t>
  </si>
  <si>
    <t>杨志亮</t>
  </si>
  <si>
    <t>隆兴村二组</t>
  </si>
  <si>
    <t>精神一级残疾，长期服药，药费开支票据齐全，生活困难</t>
  </si>
  <si>
    <t>张宗春</t>
  </si>
  <si>
    <t>建档立卡、农村低保</t>
  </si>
  <si>
    <t>长征村</t>
  </si>
  <si>
    <t>曹刚双</t>
  </si>
  <si>
    <t>长征村二组</t>
  </si>
  <si>
    <t>精神残疾三级，无儿女照顾</t>
  </si>
  <si>
    <t>尤**</t>
  </si>
  <si>
    <t>小脑发育不全，属于重度残疾</t>
  </si>
  <si>
    <t>龚兴兰</t>
  </si>
  <si>
    <t>长征村四组</t>
  </si>
  <si>
    <t>肢体残疾三级、食道癌</t>
  </si>
  <si>
    <t>南宫山镇</t>
  </si>
  <si>
    <t>双岭村</t>
  </si>
  <si>
    <t>童长林</t>
  </si>
  <si>
    <t>双岭村六组</t>
  </si>
  <si>
    <t>家中2名残疾，童长林患胃癌、2名学生</t>
  </si>
  <si>
    <t>城关镇</t>
  </si>
  <si>
    <t>城关村</t>
  </si>
  <si>
    <t>赵洪姜</t>
  </si>
  <si>
    <t>城关村一组</t>
  </si>
  <si>
    <t>精神一级残疾，需常年服药稳定情绪，因不是住院治疗不能医疗报销面临停药危险</t>
  </si>
  <si>
    <t>赵洋</t>
  </si>
  <si>
    <t>精神肢体一级残疾，需常年服药稳定情绪，因不是住院治疗不能医疗报销面临停药危险</t>
  </si>
  <si>
    <t>马天斌</t>
  </si>
  <si>
    <t>精神二级残疾，无法正常生产生活，常年服药稳定情绪且无法报销，造成生活困难</t>
  </si>
  <si>
    <t>汪孟文</t>
  </si>
  <si>
    <t>先进一组</t>
  </si>
  <si>
    <t>体力单薄单身汉，患肺源性心脏病长期服药无收入来源</t>
  </si>
  <si>
    <t>已兑付2000</t>
  </si>
  <si>
    <t>东坡社区</t>
  </si>
  <si>
    <t>陈**</t>
  </si>
  <si>
    <t>东新街04988</t>
  </si>
  <si>
    <t>极重度残疾</t>
  </si>
  <si>
    <t>接种疫苗致残，在医院住院4年半之久</t>
  </si>
  <si>
    <t>已兑付10000</t>
  </si>
  <si>
    <t>毛保连</t>
  </si>
  <si>
    <t>蒋家关六组</t>
  </si>
  <si>
    <t>残疾，脱贫监测户</t>
  </si>
  <si>
    <t>老公丧失劳动力，家中无收入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</si>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</sst>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20"/>
      <color theme="1"/>
      <name val="方正小标宋简体"/>
      <charset val="134"/>
    </font>
    <font>
      <b/>
      <sz val="24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6"/>
  <sheetViews>
    <sheetView tabSelected="1" topLeftCell="A21" workbookViewId="0">
      <selection activeCell="I41" sqref="I41"/>
    </sheetView>
  </sheetViews>
  <sheetFormatPr defaultColWidth="9" defaultRowHeight="27" customHeight="1"/>
  <cols>
    <col min="1" max="1" width="6.125" style="4" customWidth="1"/>
    <col min="2" max="2" width="7.375" style="4" customWidth="1"/>
    <col min="3" max="3" width="9.5" style="4" customWidth="1"/>
    <col min="4" max="4" width="6.25" style="4" customWidth="1"/>
    <col min="5" max="5" width="8.625" style="4" customWidth="1"/>
    <col min="6" max="6" width="5.25" style="4" customWidth="1"/>
    <col min="7" max="7" width="11" style="4" customWidth="1"/>
    <col min="8" max="8" width="16.25" style="5" customWidth="1"/>
    <col min="9" max="9" width="40.375" style="5" customWidth="1"/>
    <col min="10" max="10" width="10.75" style="4" customWidth="1"/>
    <col min="11" max="11" width="11.375" style="6" customWidth="1"/>
  </cols>
  <sheetData>
    <row r="1" customHeight="1" spans="1:11">
      <c r="A1" s="7" t="s">
        <v>0</v>
      </c>
      <c r="B1" s="7"/>
      <c r="C1" s="7"/>
      <c r="D1" s="7"/>
      <c r="E1" s="7"/>
      <c r="F1" s="7"/>
      <c r="G1" s="7"/>
      <c r="H1" s="8"/>
      <c r="I1" s="8"/>
      <c r="J1" s="7"/>
      <c r="K1" s="7"/>
    </row>
    <row r="2" customHeight="1" spans="1:11">
      <c r="A2" s="9"/>
      <c r="B2" s="9"/>
      <c r="C2" s="9"/>
      <c r="D2" s="9"/>
      <c r="E2" s="9"/>
      <c r="F2" s="9"/>
      <c r="G2" s="9"/>
      <c r="H2" s="10"/>
      <c r="I2" s="19"/>
      <c r="J2" s="9"/>
      <c r="K2" s="20"/>
    </row>
    <row r="3" s="1" customFormat="1" customHeight="1" spans="1:1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customHeight="1" spans="1:11">
      <c r="A4" s="13">
        <v>1</v>
      </c>
      <c r="B4" s="13" t="s">
        <v>12</v>
      </c>
      <c r="C4" s="13" t="s">
        <v>13</v>
      </c>
      <c r="D4" s="13" t="s">
        <v>14</v>
      </c>
      <c r="E4" s="14">
        <v>63</v>
      </c>
      <c r="F4" s="13">
        <v>4</v>
      </c>
      <c r="G4" s="13" t="s">
        <v>15</v>
      </c>
      <c r="H4" s="15" t="s">
        <v>16</v>
      </c>
      <c r="I4" s="21" t="s">
        <v>17</v>
      </c>
      <c r="J4" s="13">
        <v>2000</v>
      </c>
      <c r="K4" s="22"/>
    </row>
    <row r="5" customHeight="1" spans="1:11">
      <c r="A5" s="13">
        <v>2</v>
      </c>
      <c r="B5" s="13" t="s">
        <v>12</v>
      </c>
      <c r="C5" s="13" t="s">
        <v>18</v>
      </c>
      <c r="D5" s="13" t="s">
        <v>19</v>
      </c>
      <c r="E5" s="14">
        <v>68</v>
      </c>
      <c r="F5" s="13">
        <v>8</v>
      </c>
      <c r="G5" s="13" t="s">
        <v>20</v>
      </c>
      <c r="H5" s="15" t="s">
        <v>21</v>
      </c>
      <c r="I5" s="21" t="s">
        <v>22</v>
      </c>
      <c r="J5" s="13">
        <v>5000</v>
      </c>
      <c r="K5" s="22"/>
    </row>
    <row r="6" customHeight="1" spans="1:11">
      <c r="A6" s="13">
        <v>3</v>
      </c>
      <c r="B6" s="13" t="s">
        <v>12</v>
      </c>
      <c r="C6" s="13" t="s">
        <v>23</v>
      </c>
      <c r="D6" s="13" t="s">
        <v>24</v>
      </c>
      <c r="E6" s="14">
        <v>49</v>
      </c>
      <c r="F6" s="13">
        <v>1</v>
      </c>
      <c r="G6" s="13" t="s">
        <v>25</v>
      </c>
      <c r="H6" s="15" t="s">
        <v>26</v>
      </c>
      <c r="I6" s="21" t="s">
        <v>27</v>
      </c>
      <c r="J6" s="13">
        <v>500</v>
      </c>
      <c r="K6" s="22"/>
    </row>
    <row r="7" customHeight="1" spans="1:11">
      <c r="A7" s="13">
        <v>4</v>
      </c>
      <c r="B7" s="13" t="s">
        <v>12</v>
      </c>
      <c r="C7" s="13" t="s">
        <v>23</v>
      </c>
      <c r="D7" s="13" t="s">
        <v>28</v>
      </c>
      <c r="E7" s="14">
        <v>71</v>
      </c>
      <c r="F7" s="13">
        <v>2</v>
      </c>
      <c r="G7" s="13" t="s">
        <v>29</v>
      </c>
      <c r="H7" s="15" t="s">
        <v>30</v>
      </c>
      <c r="I7" s="21" t="s">
        <v>31</v>
      </c>
      <c r="J7" s="13">
        <v>500</v>
      </c>
      <c r="K7" s="22"/>
    </row>
    <row r="8" customHeight="1" spans="1:11">
      <c r="A8" s="13">
        <v>5</v>
      </c>
      <c r="B8" s="13" t="s">
        <v>12</v>
      </c>
      <c r="C8" s="13" t="s">
        <v>23</v>
      </c>
      <c r="D8" s="13" t="s">
        <v>32</v>
      </c>
      <c r="E8" s="14">
        <v>67</v>
      </c>
      <c r="F8" s="13">
        <v>3</v>
      </c>
      <c r="G8" s="13" t="s">
        <v>33</v>
      </c>
      <c r="H8" s="15" t="s">
        <v>30</v>
      </c>
      <c r="I8" s="21" t="s">
        <v>34</v>
      </c>
      <c r="J8" s="13">
        <v>500</v>
      </c>
      <c r="K8" s="22"/>
    </row>
    <row r="9" customHeight="1" spans="1:11">
      <c r="A9" s="13">
        <v>6</v>
      </c>
      <c r="B9" s="13" t="s">
        <v>35</v>
      </c>
      <c r="C9" s="13" t="s">
        <v>36</v>
      </c>
      <c r="D9" s="13" t="s">
        <v>37</v>
      </c>
      <c r="E9" s="14">
        <v>46</v>
      </c>
      <c r="F9" s="13">
        <v>5</v>
      </c>
      <c r="G9" s="13" t="s">
        <v>38</v>
      </c>
      <c r="H9" s="15" t="s">
        <v>39</v>
      </c>
      <c r="I9" s="21" t="s">
        <v>40</v>
      </c>
      <c r="J9" s="13">
        <v>1000</v>
      </c>
      <c r="K9" s="22"/>
    </row>
    <row r="10" s="2" customFormat="1" customHeight="1" spans="1:11">
      <c r="A10" s="13">
        <v>7</v>
      </c>
      <c r="B10" s="13" t="s">
        <v>41</v>
      </c>
      <c r="C10" s="13" t="s">
        <v>42</v>
      </c>
      <c r="D10" s="13" t="s">
        <v>43</v>
      </c>
      <c r="E10" s="14">
        <v>66</v>
      </c>
      <c r="F10" s="13">
        <v>2</v>
      </c>
      <c r="G10" s="13" t="s">
        <v>44</v>
      </c>
      <c r="H10" s="15" t="s">
        <v>45</v>
      </c>
      <c r="I10" s="21" t="s">
        <v>46</v>
      </c>
      <c r="J10" s="13">
        <v>500</v>
      </c>
      <c r="K10" s="22"/>
    </row>
    <row r="11" s="2" customFormat="1" customHeight="1" spans="1:11">
      <c r="A11" s="13">
        <v>8</v>
      </c>
      <c r="B11" s="13" t="s">
        <v>41</v>
      </c>
      <c r="C11" s="13" t="s">
        <v>47</v>
      </c>
      <c r="D11" s="13" t="s">
        <v>48</v>
      </c>
      <c r="E11" s="14">
        <v>68</v>
      </c>
      <c r="F11" s="13">
        <v>4</v>
      </c>
      <c r="G11" s="13" t="s">
        <v>49</v>
      </c>
      <c r="H11" s="15" t="s">
        <v>21</v>
      </c>
      <c r="I11" s="21" t="s">
        <v>50</v>
      </c>
      <c r="J11" s="13">
        <v>500</v>
      </c>
      <c r="K11" s="22"/>
    </row>
    <row r="12" s="2" customFormat="1" customHeight="1" spans="1:11">
      <c r="A12" s="13">
        <v>9</v>
      </c>
      <c r="B12" s="13" t="s">
        <v>41</v>
      </c>
      <c r="C12" s="13" t="s">
        <v>47</v>
      </c>
      <c r="D12" s="13" t="s">
        <v>51</v>
      </c>
      <c r="E12" s="14">
        <v>64</v>
      </c>
      <c r="F12" s="13">
        <v>4</v>
      </c>
      <c r="G12" s="13" t="s">
        <v>52</v>
      </c>
      <c r="H12" s="15" t="s">
        <v>45</v>
      </c>
      <c r="I12" s="21" t="s">
        <v>53</v>
      </c>
      <c r="J12" s="13">
        <v>500</v>
      </c>
      <c r="K12" s="22"/>
    </row>
    <row r="13" s="2" customFormat="1" customHeight="1" spans="1:11">
      <c r="A13" s="13">
        <v>10</v>
      </c>
      <c r="B13" s="13" t="s">
        <v>41</v>
      </c>
      <c r="C13" s="13" t="s">
        <v>47</v>
      </c>
      <c r="D13" s="13" t="s">
        <v>54</v>
      </c>
      <c r="E13" s="14">
        <v>42</v>
      </c>
      <c r="F13" s="13">
        <v>4</v>
      </c>
      <c r="G13" s="13" t="s">
        <v>49</v>
      </c>
      <c r="H13" s="15" t="s">
        <v>39</v>
      </c>
      <c r="I13" s="21" t="s">
        <v>55</v>
      </c>
      <c r="J13" s="13">
        <v>500</v>
      </c>
      <c r="K13" s="22"/>
    </row>
    <row r="14" s="2" customFormat="1" customHeight="1" spans="1:11">
      <c r="A14" s="13">
        <v>11</v>
      </c>
      <c r="B14" s="13" t="s">
        <v>41</v>
      </c>
      <c r="C14" s="13" t="s">
        <v>47</v>
      </c>
      <c r="D14" s="13" t="s">
        <v>56</v>
      </c>
      <c r="E14" s="14">
        <v>54</v>
      </c>
      <c r="F14" s="13">
        <v>4</v>
      </c>
      <c r="G14" s="13" t="s">
        <v>49</v>
      </c>
      <c r="H14" s="15" t="s">
        <v>57</v>
      </c>
      <c r="I14" s="15" t="s">
        <v>58</v>
      </c>
      <c r="J14" s="13">
        <v>500</v>
      </c>
      <c r="K14" s="22"/>
    </row>
    <row r="15" s="2" customFormat="1" customHeight="1" spans="1:11">
      <c r="A15" s="13">
        <v>12</v>
      </c>
      <c r="B15" s="13" t="s">
        <v>41</v>
      </c>
      <c r="C15" s="13" t="s">
        <v>47</v>
      </c>
      <c r="D15" s="13" t="s">
        <v>59</v>
      </c>
      <c r="E15" s="14">
        <v>28</v>
      </c>
      <c r="F15" s="13">
        <v>2</v>
      </c>
      <c r="G15" s="13" t="s">
        <v>52</v>
      </c>
      <c r="H15" s="15" t="s">
        <v>60</v>
      </c>
      <c r="I15" s="15" t="s">
        <v>61</v>
      </c>
      <c r="J15" s="13">
        <v>500</v>
      </c>
      <c r="K15" s="22"/>
    </row>
    <row r="16" s="2" customFormat="1" customHeight="1" spans="1:11">
      <c r="A16" s="13">
        <v>13</v>
      </c>
      <c r="B16" s="13" t="s">
        <v>41</v>
      </c>
      <c r="C16" s="13" t="s">
        <v>62</v>
      </c>
      <c r="D16" s="13" t="s">
        <v>63</v>
      </c>
      <c r="E16" s="14">
        <v>67</v>
      </c>
      <c r="F16" s="13">
        <v>2</v>
      </c>
      <c r="G16" s="13" t="s">
        <v>64</v>
      </c>
      <c r="H16" s="15" t="s">
        <v>65</v>
      </c>
      <c r="I16" s="15" t="s">
        <v>66</v>
      </c>
      <c r="J16" s="13">
        <v>500</v>
      </c>
      <c r="K16" s="22"/>
    </row>
    <row r="17" s="2" customFormat="1" customHeight="1" spans="1:11">
      <c r="A17" s="13">
        <v>14</v>
      </c>
      <c r="B17" s="13" t="s">
        <v>41</v>
      </c>
      <c r="C17" s="13" t="s">
        <v>62</v>
      </c>
      <c r="D17" s="13" t="s">
        <v>67</v>
      </c>
      <c r="E17" s="14">
        <v>57</v>
      </c>
      <c r="F17" s="13">
        <v>2</v>
      </c>
      <c r="G17" s="13" t="s">
        <v>68</v>
      </c>
      <c r="H17" s="15" t="s">
        <v>69</v>
      </c>
      <c r="I17" s="21" t="s">
        <v>70</v>
      </c>
      <c r="J17" s="13">
        <v>500</v>
      </c>
      <c r="K17" s="22"/>
    </row>
    <row r="18" s="2" customFormat="1" customHeight="1" spans="1:11">
      <c r="A18" s="13">
        <v>15</v>
      </c>
      <c r="B18" s="13" t="s">
        <v>41</v>
      </c>
      <c r="C18" s="13" t="s">
        <v>62</v>
      </c>
      <c r="D18" s="13" t="s">
        <v>71</v>
      </c>
      <c r="E18" s="14">
        <v>63</v>
      </c>
      <c r="F18" s="13">
        <v>4</v>
      </c>
      <c r="G18" s="13" t="s">
        <v>72</v>
      </c>
      <c r="H18" s="15" t="s">
        <v>73</v>
      </c>
      <c r="I18" s="15" t="s">
        <v>74</v>
      </c>
      <c r="J18" s="13">
        <v>500</v>
      </c>
      <c r="K18" s="22"/>
    </row>
    <row r="19" s="2" customFormat="1" customHeight="1" spans="1:11">
      <c r="A19" s="13">
        <v>16</v>
      </c>
      <c r="B19" s="13" t="s">
        <v>41</v>
      </c>
      <c r="C19" s="13" t="s">
        <v>75</v>
      </c>
      <c r="D19" s="13" t="s">
        <v>76</v>
      </c>
      <c r="E19" s="14">
        <v>45</v>
      </c>
      <c r="F19" s="13">
        <v>4</v>
      </c>
      <c r="G19" s="13" t="s">
        <v>77</v>
      </c>
      <c r="H19" s="15" t="s">
        <v>69</v>
      </c>
      <c r="I19" s="21" t="s">
        <v>78</v>
      </c>
      <c r="J19" s="13">
        <v>500</v>
      </c>
      <c r="K19" s="22"/>
    </row>
    <row r="20" s="2" customFormat="1" customHeight="1" spans="1:11">
      <c r="A20" s="13">
        <v>17</v>
      </c>
      <c r="B20" s="13" t="s">
        <v>41</v>
      </c>
      <c r="C20" s="13" t="s">
        <v>75</v>
      </c>
      <c r="D20" s="13" t="s">
        <v>79</v>
      </c>
      <c r="E20" s="14">
        <v>34</v>
      </c>
      <c r="F20" s="13">
        <v>1</v>
      </c>
      <c r="G20" s="13" t="s">
        <v>80</v>
      </c>
      <c r="H20" s="15" t="s">
        <v>69</v>
      </c>
      <c r="I20" s="21" t="s">
        <v>81</v>
      </c>
      <c r="J20" s="13">
        <v>500</v>
      </c>
      <c r="K20" s="22"/>
    </row>
    <row r="21" s="2" customFormat="1" customHeight="1" spans="1:11">
      <c r="A21" s="13">
        <v>18</v>
      </c>
      <c r="B21" s="13" t="s">
        <v>41</v>
      </c>
      <c r="C21" s="13" t="s">
        <v>75</v>
      </c>
      <c r="D21" s="13" t="s">
        <v>82</v>
      </c>
      <c r="E21" s="14">
        <v>38</v>
      </c>
      <c r="F21" s="13">
        <v>3</v>
      </c>
      <c r="G21" s="13" t="s">
        <v>77</v>
      </c>
      <c r="H21" s="15" t="s">
        <v>69</v>
      </c>
      <c r="I21" s="21" t="s">
        <v>83</v>
      </c>
      <c r="J21" s="13">
        <v>500</v>
      </c>
      <c r="K21" s="22"/>
    </row>
    <row r="22" s="2" customFormat="1" customHeight="1" spans="1:11">
      <c r="A22" s="13">
        <v>19</v>
      </c>
      <c r="B22" s="13" t="s">
        <v>41</v>
      </c>
      <c r="C22" s="13" t="s">
        <v>84</v>
      </c>
      <c r="D22" s="13" t="s">
        <v>85</v>
      </c>
      <c r="E22" s="14">
        <v>65</v>
      </c>
      <c r="F22" s="13">
        <v>3</v>
      </c>
      <c r="G22" s="13" t="s">
        <v>86</v>
      </c>
      <c r="H22" s="15" t="s">
        <v>69</v>
      </c>
      <c r="I22" s="21" t="s">
        <v>87</v>
      </c>
      <c r="J22" s="13">
        <v>500</v>
      </c>
      <c r="K22" s="22"/>
    </row>
    <row r="23" s="2" customFormat="1" customHeight="1" spans="1:11">
      <c r="A23" s="13">
        <v>20</v>
      </c>
      <c r="B23" s="13" t="s">
        <v>41</v>
      </c>
      <c r="C23" s="13" t="s">
        <v>88</v>
      </c>
      <c r="D23" s="13" t="s">
        <v>89</v>
      </c>
      <c r="E23" s="14">
        <v>66</v>
      </c>
      <c r="F23" s="13">
        <v>4</v>
      </c>
      <c r="G23" s="13" t="s">
        <v>90</v>
      </c>
      <c r="H23" s="15" t="s">
        <v>65</v>
      </c>
      <c r="I23" s="21" t="s">
        <v>91</v>
      </c>
      <c r="J23" s="13">
        <v>500</v>
      </c>
      <c r="K23" s="22"/>
    </row>
    <row r="24" s="2" customFormat="1" customHeight="1" spans="1:11">
      <c r="A24" s="13">
        <v>21</v>
      </c>
      <c r="B24" s="13" t="s">
        <v>41</v>
      </c>
      <c r="C24" s="13" t="s">
        <v>88</v>
      </c>
      <c r="D24" s="13" t="s">
        <v>92</v>
      </c>
      <c r="E24" s="14">
        <v>45</v>
      </c>
      <c r="F24" s="13">
        <v>4</v>
      </c>
      <c r="G24" s="13" t="s">
        <v>90</v>
      </c>
      <c r="H24" s="15" t="s">
        <v>93</v>
      </c>
      <c r="I24" s="21" t="s">
        <v>94</v>
      </c>
      <c r="J24" s="13">
        <v>500</v>
      </c>
      <c r="K24" s="22"/>
    </row>
    <row r="25" s="2" customFormat="1" customHeight="1" spans="1:11">
      <c r="A25" s="13">
        <v>22</v>
      </c>
      <c r="B25" s="13" t="s">
        <v>41</v>
      </c>
      <c r="C25" s="13" t="s">
        <v>88</v>
      </c>
      <c r="D25" s="13" t="s">
        <v>95</v>
      </c>
      <c r="E25" s="14">
        <v>36</v>
      </c>
      <c r="F25" s="13">
        <v>3</v>
      </c>
      <c r="G25" s="13" t="s">
        <v>96</v>
      </c>
      <c r="H25" s="15" t="s">
        <v>60</v>
      </c>
      <c r="I25" s="21" t="s">
        <v>97</v>
      </c>
      <c r="J25" s="13">
        <v>500</v>
      </c>
      <c r="K25" s="22"/>
    </row>
    <row r="26" s="2" customFormat="1" customHeight="1" spans="1:11">
      <c r="A26" s="13">
        <v>23</v>
      </c>
      <c r="B26" s="13" t="s">
        <v>41</v>
      </c>
      <c r="C26" s="13" t="s">
        <v>88</v>
      </c>
      <c r="D26" s="13" t="s">
        <v>98</v>
      </c>
      <c r="E26" s="14">
        <v>52</v>
      </c>
      <c r="F26" s="13">
        <v>3</v>
      </c>
      <c r="G26" s="13" t="s">
        <v>99</v>
      </c>
      <c r="H26" s="15" t="s">
        <v>100</v>
      </c>
      <c r="I26" s="21" t="s">
        <v>101</v>
      </c>
      <c r="J26" s="13">
        <v>500</v>
      </c>
      <c r="K26" s="22"/>
    </row>
    <row r="27" s="2" customFormat="1" customHeight="1" spans="1:11">
      <c r="A27" s="13">
        <v>24</v>
      </c>
      <c r="B27" s="13" t="s">
        <v>41</v>
      </c>
      <c r="C27" s="13" t="s">
        <v>88</v>
      </c>
      <c r="D27" s="13" t="s">
        <v>102</v>
      </c>
      <c r="E27" s="14">
        <v>53</v>
      </c>
      <c r="F27" s="13">
        <v>1</v>
      </c>
      <c r="G27" s="13" t="s">
        <v>103</v>
      </c>
      <c r="H27" s="15" t="s">
        <v>60</v>
      </c>
      <c r="I27" s="21" t="s">
        <v>104</v>
      </c>
      <c r="J27" s="13">
        <v>500</v>
      </c>
      <c r="K27" s="22"/>
    </row>
    <row r="28" s="2" customFormat="1" customHeight="1" spans="1:11">
      <c r="A28" s="13">
        <v>25</v>
      </c>
      <c r="B28" s="13" t="s">
        <v>41</v>
      </c>
      <c r="C28" s="13" t="s">
        <v>88</v>
      </c>
      <c r="D28" s="13" t="s">
        <v>105</v>
      </c>
      <c r="E28" s="14">
        <v>70</v>
      </c>
      <c r="F28" s="13">
        <v>4</v>
      </c>
      <c r="G28" s="13" t="s">
        <v>103</v>
      </c>
      <c r="H28" s="15" t="s">
        <v>73</v>
      </c>
      <c r="I28" s="21" t="s">
        <v>106</v>
      </c>
      <c r="J28" s="13">
        <v>500</v>
      </c>
      <c r="K28" s="22"/>
    </row>
    <row r="29" s="2" customFormat="1" customHeight="1" spans="1:11">
      <c r="A29" s="13">
        <v>26</v>
      </c>
      <c r="B29" s="13" t="s">
        <v>41</v>
      </c>
      <c r="C29" s="13" t="s">
        <v>107</v>
      </c>
      <c r="D29" s="13" t="s">
        <v>108</v>
      </c>
      <c r="E29" s="14">
        <v>56</v>
      </c>
      <c r="F29" s="13">
        <v>2</v>
      </c>
      <c r="G29" s="13" t="s">
        <v>109</v>
      </c>
      <c r="H29" s="15" t="s">
        <v>21</v>
      </c>
      <c r="I29" s="21" t="s">
        <v>110</v>
      </c>
      <c r="J29" s="13">
        <v>500</v>
      </c>
      <c r="K29" s="22"/>
    </row>
    <row r="30" s="2" customFormat="1" customHeight="1" spans="1:11">
      <c r="A30" s="13">
        <v>27</v>
      </c>
      <c r="B30" s="13" t="s">
        <v>41</v>
      </c>
      <c r="C30" s="13" t="s">
        <v>111</v>
      </c>
      <c r="D30" s="13" t="s">
        <v>112</v>
      </c>
      <c r="E30" s="14">
        <v>54</v>
      </c>
      <c r="F30" s="13">
        <v>3</v>
      </c>
      <c r="G30" s="13" t="s">
        <v>113</v>
      </c>
      <c r="H30" s="15" t="s">
        <v>65</v>
      </c>
      <c r="I30" s="15" t="s">
        <v>114</v>
      </c>
      <c r="J30" s="13">
        <v>500</v>
      </c>
      <c r="K30" s="22"/>
    </row>
    <row r="31" s="2" customFormat="1" customHeight="1" spans="1:11">
      <c r="A31" s="13">
        <v>28</v>
      </c>
      <c r="B31" s="13" t="s">
        <v>41</v>
      </c>
      <c r="C31" s="13" t="s">
        <v>111</v>
      </c>
      <c r="D31" s="13" t="s">
        <v>115</v>
      </c>
      <c r="E31" s="14">
        <v>27</v>
      </c>
      <c r="F31" s="13">
        <v>1</v>
      </c>
      <c r="G31" s="13" t="s">
        <v>113</v>
      </c>
      <c r="H31" s="15" t="s">
        <v>93</v>
      </c>
      <c r="I31" s="15" t="s">
        <v>116</v>
      </c>
      <c r="J31" s="13">
        <v>500</v>
      </c>
      <c r="K31" s="22"/>
    </row>
    <row r="32" s="2" customFormat="1" customHeight="1" spans="1:11">
      <c r="A32" s="13">
        <v>29</v>
      </c>
      <c r="B32" s="13" t="s">
        <v>41</v>
      </c>
      <c r="C32" s="13" t="s">
        <v>111</v>
      </c>
      <c r="D32" s="13" t="s">
        <v>117</v>
      </c>
      <c r="E32" s="14">
        <v>37</v>
      </c>
      <c r="F32" s="13">
        <v>4</v>
      </c>
      <c r="G32" s="13" t="s">
        <v>118</v>
      </c>
      <c r="H32" s="15" t="s">
        <v>65</v>
      </c>
      <c r="I32" s="21" t="s">
        <v>119</v>
      </c>
      <c r="J32" s="13">
        <v>500</v>
      </c>
      <c r="K32" s="22"/>
    </row>
    <row r="33" s="2" customFormat="1" customHeight="1" spans="1:11">
      <c r="A33" s="13">
        <v>30</v>
      </c>
      <c r="B33" s="13" t="s">
        <v>41</v>
      </c>
      <c r="C33" s="13" t="s">
        <v>111</v>
      </c>
      <c r="D33" s="13" t="s">
        <v>120</v>
      </c>
      <c r="E33" s="14">
        <v>39</v>
      </c>
      <c r="F33" s="13">
        <v>1</v>
      </c>
      <c r="G33" s="13" t="s">
        <v>118</v>
      </c>
      <c r="H33" s="15" t="s">
        <v>73</v>
      </c>
      <c r="I33" s="15" t="s">
        <v>121</v>
      </c>
      <c r="J33" s="13">
        <v>500</v>
      </c>
      <c r="K33" s="22"/>
    </row>
    <row r="34" s="2" customFormat="1" customHeight="1" spans="1:11">
      <c r="A34" s="13">
        <v>31</v>
      </c>
      <c r="B34" s="13" t="s">
        <v>41</v>
      </c>
      <c r="C34" s="13" t="s">
        <v>111</v>
      </c>
      <c r="D34" s="13" t="s">
        <v>122</v>
      </c>
      <c r="E34" s="14">
        <v>60</v>
      </c>
      <c r="F34" s="13">
        <v>5</v>
      </c>
      <c r="G34" s="13" t="s">
        <v>118</v>
      </c>
      <c r="H34" s="15" t="s">
        <v>21</v>
      </c>
      <c r="I34" s="21" t="s">
        <v>123</v>
      </c>
      <c r="J34" s="13">
        <v>500</v>
      </c>
      <c r="K34" s="22"/>
    </row>
    <row r="35" s="2" customFormat="1" customHeight="1" spans="1:11">
      <c r="A35" s="13">
        <v>32</v>
      </c>
      <c r="B35" s="13" t="s">
        <v>41</v>
      </c>
      <c r="C35" s="13" t="s">
        <v>111</v>
      </c>
      <c r="D35" s="13" t="s">
        <v>124</v>
      </c>
      <c r="E35" s="14">
        <v>7</v>
      </c>
      <c r="F35" s="13">
        <v>6</v>
      </c>
      <c r="G35" s="13" t="s">
        <v>111</v>
      </c>
      <c r="H35" s="15" t="s">
        <v>21</v>
      </c>
      <c r="I35" s="21" t="s">
        <v>125</v>
      </c>
      <c r="J35" s="13">
        <v>500</v>
      </c>
      <c r="K35" s="22"/>
    </row>
    <row r="36" s="2" customFormat="1" customHeight="1" spans="1:11">
      <c r="A36" s="13">
        <v>33</v>
      </c>
      <c r="B36" s="13" t="s">
        <v>41</v>
      </c>
      <c r="C36" s="13" t="s">
        <v>111</v>
      </c>
      <c r="D36" s="13" t="s">
        <v>126</v>
      </c>
      <c r="E36" s="14">
        <v>48</v>
      </c>
      <c r="F36" s="13">
        <v>4</v>
      </c>
      <c r="G36" s="13" t="s">
        <v>111</v>
      </c>
      <c r="H36" s="15" t="s">
        <v>65</v>
      </c>
      <c r="I36" s="21" t="s">
        <v>127</v>
      </c>
      <c r="J36" s="13">
        <v>500</v>
      </c>
      <c r="K36" s="22"/>
    </row>
    <row r="37" s="2" customFormat="1" customHeight="1" spans="1:11">
      <c r="A37" s="13">
        <v>34</v>
      </c>
      <c r="B37" s="13" t="s">
        <v>41</v>
      </c>
      <c r="C37" s="13" t="s">
        <v>128</v>
      </c>
      <c r="D37" s="13" t="s">
        <v>129</v>
      </c>
      <c r="E37" s="14">
        <v>74</v>
      </c>
      <c r="F37" s="13">
        <v>3</v>
      </c>
      <c r="G37" s="13" t="s">
        <v>130</v>
      </c>
      <c r="H37" s="15" t="s">
        <v>60</v>
      </c>
      <c r="I37" s="21" t="s">
        <v>131</v>
      </c>
      <c r="J37" s="13">
        <v>500</v>
      </c>
      <c r="K37" s="22"/>
    </row>
    <row r="38" s="2" customFormat="1" customHeight="1" spans="1:11">
      <c r="A38" s="13">
        <v>35</v>
      </c>
      <c r="B38" s="13" t="s">
        <v>41</v>
      </c>
      <c r="C38" s="13" t="s">
        <v>132</v>
      </c>
      <c r="D38" s="13" t="s">
        <v>133</v>
      </c>
      <c r="E38" s="14">
        <v>56</v>
      </c>
      <c r="F38" s="13">
        <v>3</v>
      </c>
      <c r="G38" s="13" t="s">
        <v>134</v>
      </c>
      <c r="H38" s="15" t="s">
        <v>65</v>
      </c>
      <c r="I38" s="15" t="s">
        <v>135</v>
      </c>
      <c r="J38" s="13">
        <v>500</v>
      </c>
      <c r="K38" s="22"/>
    </row>
    <row r="39" s="2" customFormat="1" customHeight="1" spans="1:11">
      <c r="A39" s="13">
        <v>36</v>
      </c>
      <c r="B39" s="13" t="s">
        <v>41</v>
      </c>
      <c r="C39" s="13" t="s">
        <v>132</v>
      </c>
      <c r="D39" s="13" t="s">
        <v>136</v>
      </c>
      <c r="E39" s="14">
        <v>54</v>
      </c>
      <c r="F39" s="13">
        <v>3</v>
      </c>
      <c r="G39" s="13" t="s">
        <v>137</v>
      </c>
      <c r="H39" s="15" t="s">
        <v>65</v>
      </c>
      <c r="I39" s="21" t="s">
        <v>138</v>
      </c>
      <c r="J39" s="13">
        <v>500</v>
      </c>
      <c r="K39" s="22"/>
    </row>
    <row r="40" s="2" customFormat="1" customHeight="1" spans="1:11">
      <c r="A40" s="13">
        <v>37</v>
      </c>
      <c r="B40" s="13" t="s">
        <v>41</v>
      </c>
      <c r="C40" s="13" t="s">
        <v>132</v>
      </c>
      <c r="D40" s="13" t="s">
        <v>139</v>
      </c>
      <c r="E40" s="14">
        <v>19</v>
      </c>
      <c r="F40" s="13">
        <v>6</v>
      </c>
      <c r="G40" s="13" t="s">
        <v>134</v>
      </c>
      <c r="H40" s="15" t="s">
        <v>39</v>
      </c>
      <c r="I40" s="21" t="s">
        <v>140</v>
      </c>
      <c r="J40" s="13">
        <v>500</v>
      </c>
      <c r="K40" s="22"/>
    </row>
    <row r="41" s="2" customFormat="1" customHeight="1" spans="1:11">
      <c r="A41" s="13">
        <v>38</v>
      </c>
      <c r="B41" s="13" t="s">
        <v>41</v>
      </c>
      <c r="C41" s="13" t="s">
        <v>141</v>
      </c>
      <c r="D41" s="13" t="s">
        <v>142</v>
      </c>
      <c r="E41" s="14">
        <v>71</v>
      </c>
      <c r="F41" s="13">
        <v>2</v>
      </c>
      <c r="G41" s="13" t="s">
        <v>143</v>
      </c>
      <c r="H41" s="15" t="s">
        <v>93</v>
      </c>
      <c r="I41" s="21" t="s">
        <v>144</v>
      </c>
      <c r="J41" s="13">
        <v>500</v>
      </c>
      <c r="K41" s="22"/>
    </row>
    <row r="42" s="2" customFormat="1" customHeight="1" spans="1:11">
      <c r="A42" s="13">
        <v>39</v>
      </c>
      <c r="B42" s="13" t="s">
        <v>41</v>
      </c>
      <c r="C42" s="13" t="s">
        <v>141</v>
      </c>
      <c r="D42" s="13" t="s">
        <v>145</v>
      </c>
      <c r="E42" s="14">
        <v>53</v>
      </c>
      <c r="F42" s="13">
        <v>3</v>
      </c>
      <c r="G42" s="13" t="s">
        <v>146</v>
      </c>
      <c r="H42" s="15" t="s">
        <v>65</v>
      </c>
      <c r="I42" s="21" t="s">
        <v>147</v>
      </c>
      <c r="J42" s="13">
        <v>500</v>
      </c>
      <c r="K42" s="22"/>
    </row>
    <row r="43" s="2" customFormat="1" customHeight="1" spans="1:11">
      <c r="A43" s="13">
        <v>40</v>
      </c>
      <c r="B43" s="13" t="s">
        <v>41</v>
      </c>
      <c r="C43" s="13" t="s">
        <v>141</v>
      </c>
      <c r="D43" s="16" t="s">
        <v>148</v>
      </c>
      <c r="E43" s="14">
        <v>57</v>
      </c>
      <c r="F43" s="13">
        <v>3</v>
      </c>
      <c r="G43" s="13" t="s">
        <v>149</v>
      </c>
      <c r="H43" s="15" t="s">
        <v>150</v>
      </c>
      <c r="I43" s="21" t="s">
        <v>151</v>
      </c>
      <c r="J43" s="13">
        <v>500</v>
      </c>
      <c r="K43" s="22"/>
    </row>
    <row r="44" s="2" customFormat="1" customHeight="1" spans="1:11">
      <c r="A44" s="13">
        <v>41</v>
      </c>
      <c r="B44" s="13" t="s">
        <v>41</v>
      </c>
      <c r="C44" s="13" t="s">
        <v>152</v>
      </c>
      <c r="D44" s="13" t="s">
        <v>153</v>
      </c>
      <c r="E44" s="14">
        <v>39</v>
      </c>
      <c r="F44" s="13">
        <v>2</v>
      </c>
      <c r="G44" s="13" t="s">
        <v>154</v>
      </c>
      <c r="H44" s="15" t="s">
        <v>65</v>
      </c>
      <c r="I44" s="21" t="s">
        <v>155</v>
      </c>
      <c r="J44" s="13">
        <v>500</v>
      </c>
      <c r="K44" s="22"/>
    </row>
    <row r="45" s="2" customFormat="1" customHeight="1" spans="1:11">
      <c r="A45" s="13">
        <v>42</v>
      </c>
      <c r="B45" s="13" t="s">
        <v>41</v>
      </c>
      <c r="C45" s="13" t="s">
        <v>152</v>
      </c>
      <c r="D45" s="13" t="s">
        <v>156</v>
      </c>
      <c r="E45" s="14">
        <v>47</v>
      </c>
      <c r="F45" s="13">
        <v>4</v>
      </c>
      <c r="G45" s="13" t="s">
        <v>154</v>
      </c>
      <c r="H45" s="15" t="s">
        <v>157</v>
      </c>
      <c r="I45" s="21" t="s">
        <v>158</v>
      </c>
      <c r="J45" s="13">
        <v>500</v>
      </c>
      <c r="K45" s="22"/>
    </row>
    <row r="46" s="2" customFormat="1" customHeight="1" spans="1:11">
      <c r="A46" s="13">
        <v>43</v>
      </c>
      <c r="B46" s="13" t="s">
        <v>41</v>
      </c>
      <c r="C46" s="13" t="s">
        <v>152</v>
      </c>
      <c r="D46" s="13" t="s">
        <v>159</v>
      </c>
      <c r="E46" s="14">
        <v>62</v>
      </c>
      <c r="F46" s="16">
        <v>2</v>
      </c>
      <c r="G46" s="13" t="s">
        <v>160</v>
      </c>
      <c r="H46" s="15" t="s">
        <v>161</v>
      </c>
      <c r="I46" s="23" t="s">
        <v>162</v>
      </c>
      <c r="J46" s="13">
        <v>500</v>
      </c>
      <c r="K46" s="22"/>
    </row>
    <row r="47" s="2" customFormat="1" customHeight="1" spans="1:11">
      <c r="A47" s="13">
        <v>44</v>
      </c>
      <c r="B47" s="13" t="s">
        <v>41</v>
      </c>
      <c r="C47" s="13" t="s">
        <v>163</v>
      </c>
      <c r="D47" s="13" t="s">
        <v>164</v>
      </c>
      <c r="E47" s="14">
        <v>7</v>
      </c>
      <c r="F47" s="13">
        <v>3</v>
      </c>
      <c r="G47" s="13" t="s">
        <v>165</v>
      </c>
      <c r="H47" s="15" t="s">
        <v>166</v>
      </c>
      <c r="I47" s="21" t="s">
        <v>167</v>
      </c>
      <c r="J47" s="13">
        <v>2000</v>
      </c>
      <c r="K47" s="22"/>
    </row>
    <row r="48" s="2" customFormat="1" customHeight="1" spans="1:11">
      <c r="A48" s="13">
        <v>45</v>
      </c>
      <c r="B48" s="13" t="s">
        <v>41</v>
      </c>
      <c r="C48" s="13" t="s">
        <v>168</v>
      </c>
      <c r="D48" s="13" t="s">
        <v>169</v>
      </c>
      <c r="E48" s="14">
        <v>62</v>
      </c>
      <c r="F48" s="13">
        <v>4</v>
      </c>
      <c r="G48" s="13" t="s">
        <v>170</v>
      </c>
      <c r="H48" s="15" t="s">
        <v>166</v>
      </c>
      <c r="I48" s="21" t="s">
        <v>171</v>
      </c>
      <c r="J48" s="13">
        <v>500</v>
      </c>
      <c r="K48" s="22"/>
    </row>
    <row r="49" customHeight="1" spans="1:11">
      <c r="A49" s="13">
        <v>46</v>
      </c>
      <c r="B49" s="13" t="s">
        <v>172</v>
      </c>
      <c r="C49" s="17" t="s">
        <v>173</v>
      </c>
      <c r="D49" s="17" t="s">
        <v>174</v>
      </c>
      <c r="E49" s="14">
        <v>42</v>
      </c>
      <c r="F49" s="17">
        <v>6</v>
      </c>
      <c r="G49" s="17" t="s">
        <v>175</v>
      </c>
      <c r="H49" s="18" t="s">
        <v>16</v>
      </c>
      <c r="I49" s="24" t="s">
        <v>176</v>
      </c>
      <c r="J49" s="17">
        <v>500</v>
      </c>
      <c r="K49" s="25"/>
    </row>
    <row r="50" customHeight="1" spans="1:11">
      <c r="A50" s="13">
        <v>47</v>
      </c>
      <c r="B50" s="13" t="s">
        <v>172</v>
      </c>
      <c r="C50" s="17" t="s">
        <v>177</v>
      </c>
      <c r="D50" s="17" t="s">
        <v>178</v>
      </c>
      <c r="E50" s="14">
        <v>67</v>
      </c>
      <c r="F50" s="17">
        <v>2</v>
      </c>
      <c r="G50" s="17" t="s">
        <v>179</v>
      </c>
      <c r="H50" s="18" t="s">
        <v>21</v>
      </c>
      <c r="I50" s="24" t="s">
        <v>180</v>
      </c>
      <c r="J50" s="17">
        <v>2000</v>
      </c>
      <c r="K50" s="25"/>
    </row>
    <row r="51" customHeight="1" spans="1:11">
      <c r="A51" s="13">
        <v>48</v>
      </c>
      <c r="B51" s="13" t="s">
        <v>172</v>
      </c>
      <c r="C51" s="17" t="s">
        <v>177</v>
      </c>
      <c r="D51" s="17" t="s">
        <v>181</v>
      </c>
      <c r="E51" s="14">
        <v>42</v>
      </c>
      <c r="F51" s="17">
        <v>5</v>
      </c>
      <c r="G51" s="17" t="s">
        <v>182</v>
      </c>
      <c r="H51" s="18" t="s">
        <v>183</v>
      </c>
      <c r="I51" s="24" t="s">
        <v>184</v>
      </c>
      <c r="J51" s="17">
        <v>2000</v>
      </c>
      <c r="K51" s="25"/>
    </row>
    <row r="52" customHeight="1" spans="1:11">
      <c r="A52" s="13">
        <v>49</v>
      </c>
      <c r="B52" s="13" t="s">
        <v>172</v>
      </c>
      <c r="C52" s="17" t="s">
        <v>177</v>
      </c>
      <c r="D52" s="17" t="s">
        <v>185</v>
      </c>
      <c r="E52" s="14">
        <v>82</v>
      </c>
      <c r="F52" s="17">
        <v>7</v>
      </c>
      <c r="G52" s="17" t="s">
        <v>186</v>
      </c>
      <c r="H52" s="18" t="s">
        <v>45</v>
      </c>
      <c r="I52" s="24" t="s">
        <v>187</v>
      </c>
      <c r="J52" s="17">
        <v>2000</v>
      </c>
      <c r="K52" s="25"/>
    </row>
    <row r="53" customHeight="1" spans="1:11">
      <c r="A53" s="13">
        <v>50</v>
      </c>
      <c r="B53" s="13" t="s">
        <v>172</v>
      </c>
      <c r="C53" s="17" t="s">
        <v>177</v>
      </c>
      <c r="D53" s="17" t="s">
        <v>188</v>
      </c>
      <c r="E53" s="14">
        <v>78</v>
      </c>
      <c r="F53" s="17">
        <v>4</v>
      </c>
      <c r="G53" s="17" t="s">
        <v>182</v>
      </c>
      <c r="H53" s="18" t="s">
        <v>45</v>
      </c>
      <c r="I53" s="24" t="s">
        <v>189</v>
      </c>
      <c r="J53" s="17">
        <v>10000</v>
      </c>
      <c r="K53" s="25"/>
    </row>
    <row r="54" customHeight="1" spans="1:11">
      <c r="A54" s="13">
        <v>51</v>
      </c>
      <c r="B54" s="13" t="s">
        <v>172</v>
      </c>
      <c r="C54" s="17" t="s">
        <v>177</v>
      </c>
      <c r="D54" s="17" t="s">
        <v>190</v>
      </c>
      <c r="E54" s="14">
        <v>61</v>
      </c>
      <c r="F54" s="17">
        <v>4</v>
      </c>
      <c r="G54" s="17" t="s">
        <v>186</v>
      </c>
      <c r="H54" s="18" t="s">
        <v>45</v>
      </c>
      <c r="I54" s="24" t="s">
        <v>191</v>
      </c>
      <c r="J54" s="17">
        <v>2000</v>
      </c>
      <c r="K54" s="25"/>
    </row>
    <row r="55" customHeight="1" spans="1:11">
      <c r="A55" s="13">
        <v>52</v>
      </c>
      <c r="B55" s="13" t="s">
        <v>192</v>
      </c>
      <c r="C55" s="13" t="s">
        <v>193</v>
      </c>
      <c r="D55" s="13" t="s">
        <v>194</v>
      </c>
      <c r="E55" s="14">
        <v>59</v>
      </c>
      <c r="F55" s="13">
        <v>3</v>
      </c>
      <c r="G55" s="13" t="s">
        <v>195</v>
      </c>
      <c r="H55" s="15" t="s">
        <v>26</v>
      </c>
      <c r="I55" s="21" t="s">
        <v>196</v>
      </c>
      <c r="J55" s="13">
        <v>1000</v>
      </c>
      <c r="K55" s="22"/>
    </row>
    <row r="56" customHeight="1" spans="1:11">
      <c r="A56" s="13">
        <v>53</v>
      </c>
      <c r="B56" s="13" t="s">
        <v>192</v>
      </c>
      <c r="C56" s="13" t="s">
        <v>197</v>
      </c>
      <c r="D56" s="13" t="s">
        <v>198</v>
      </c>
      <c r="E56" s="14">
        <v>83</v>
      </c>
      <c r="F56" s="13">
        <v>3</v>
      </c>
      <c r="G56" s="13" t="s">
        <v>199</v>
      </c>
      <c r="H56" s="15" t="s">
        <v>21</v>
      </c>
      <c r="I56" s="21" t="s">
        <v>200</v>
      </c>
      <c r="J56" s="13">
        <v>500</v>
      </c>
      <c r="K56" s="22"/>
    </row>
    <row r="57" customHeight="1" spans="1:11">
      <c r="A57" s="13">
        <v>54</v>
      </c>
      <c r="B57" s="13" t="s">
        <v>192</v>
      </c>
      <c r="C57" s="13" t="s">
        <v>197</v>
      </c>
      <c r="D57" s="13" t="s">
        <v>201</v>
      </c>
      <c r="E57" s="14">
        <v>43</v>
      </c>
      <c r="F57" s="13">
        <v>1</v>
      </c>
      <c r="G57" s="13" t="s">
        <v>202</v>
      </c>
      <c r="H57" s="15" t="s">
        <v>203</v>
      </c>
      <c r="I57" s="21" t="s">
        <v>204</v>
      </c>
      <c r="J57" s="13">
        <v>5000</v>
      </c>
      <c r="K57" s="22"/>
    </row>
    <row r="58" customHeight="1" spans="1:11">
      <c r="A58" s="13">
        <v>55</v>
      </c>
      <c r="B58" s="13" t="s">
        <v>192</v>
      </c>
      <c r="C58" s="13" t="s">
        <v>197</v>
      </c>
      <c r="D58" s="13" t="s">
        <v>205</v>
      </c>
      <c r="E58" s="14">
        <v>64</v>
      </c>
      <c r="F58" s="13">
        <v>2</v>
      </c>
      <c r="G58" s="13" t="s">
        <v>199</v>
      </c>
      <c r="H58" s="15" t="s">
        <v>21</v>
      </c>
      <c r="I58" s="21" t="s">
        <v>206</v>
      </c>
      <c r="J58" s="13">
        <v>500</v>
      </c>
      <c r="K58" s="22"/>
    </row>
    <row r="59" customHeight="1" spans="1:11">
      <c r="A59" s="13">
        <v>56</v>
      </c>
      <c r="B59" s="13" t="s">
        <v>12</v>
      </c>
      <c r="C59" s="13" t="s">
        <v>207</v>
      </c>
      <c r="D59" s="13" t="s">
        <v>208</v>
      </c>
      <c r="E59" s="14">
        <v>22</v>
      </c>
      <c r="F59" s="13">
        <v>4</v>
      </c>
      <c r="G59" s="13" t="s">
        <v>209</v>
      </c>
      <c r="H59" s="15" t="s">
        <v>45</v>
      </c>
      <c r="I59" s="21" t="s">
        <v>210</v>
      </c>
      <c r="J59" s="13">
        <v>1000</v>
      </c>
      <c r="K59" s="22"/>
    </row>
    <row r="60" customHeight="1" spans="1:11">
      <c r="A60" s="13">
        <v>57</v>
      </c>
      <c r="B60" s="13" t="s">
        <v>192</v>
      </c>
      <c r="C60" s="13" t="s">
        <v>211</v>
      </c>
      <c r="D60" s="13" t="s">
        <v>212</v>
      </c>
      <c r="E60" s="14">
        <v>46</v>
      </c>
      <c r="F60" s="13">
        <v>4</v>
      </c>
      <c r="G60" s="13" t="s">
        <v>213</v>
      </c>
      <c r="H60" s="15" t="s">
        <v>65</v>
      </c>
      <c r="I60" s="21" t="s">
        <v>214</v>
      </c>
      <c r="J60" s="13">
        <v>1000</v>
      </c>
      <c r="K60" s="22"/>
    </row>
    <row r="61" customHeight="1" spans="1:11">
      <c r="A61" s="13">
        <v>58</v>
      </c>
      <c r="B61" s="13" t="s">
        <v>192</v>
      </c>
      <c r="C61" s="13" t="s">
        <v>211</v>
      </c>
      <c r="D61" s="13" t="s">
        <v>215</v>
      </c>
      <c r="E61" s="14">
        <v>11</v>
      </c>
      <c r="F61" s="13">
        <v>5</v>
      </c>
      <c r="G61" s="13" t="s">
        <v>213</v>
      </c>
      <c r="H61" s="15" t="s">
        <v>21</v>
      </c>
      <c r="I61" s="21" t="s">
        <v>216</v>
      </c>
      <c r="J61" s="13">
        <v>1000</v>
      </c>
      <c r="K61" s="22"/>
    </row>
    <row r="62" customHeight="1" spans="1:11">
      <c r="A62" s="13">
        <v>59</v>
      </c>
      <c r="B62" s="13" t="s">
        <v>192</v>
      </c>
      <c r="C62" s="13" t="s">
        <v>211</v>
      </c>
      <c r="D62" s="13" t="s">
        <v>217</v>
      </c>
      <c r="E62" s="14">
        <v>33</v>
      </c>
      <c r="F62" s="13">
        <v>2</v>
      </c>
      <c r="G62" s="13" t="s">
        <v>213</v>
      </c>
      <c r="H62" s="15" t="s">
        <v>65</v>
      </c>
      <c r="I62" s="21" t="s">
        <v>218</v>
      </c>
      <c r="J62" s="13">
        <v>1000</v>
      </c>
      <c r="K62" s="22"/>
    </row>
    <row r="63" customHeight="1" spans="1:11">
      <c r="A63" s="13">
        <v>60</v>
      </c>
      <c r="B63" s="13" t="s">
        <v>192</v>
      </c>
      <c r="C63" s="13" t="s">
        <v>211</v>
      </c>
      <c r="D63" s="13" t="s">
        <v>219</v>
      </c>
      <c r="E63" s="14">
        <v>44</v>
      </c>
      <c r="F63" s="13">
        <v>1</v>
      </c>
      <c r="G63" s="13" t="s">
        <v>213</v>
      </c>
      <c r="H63" s="15" t="s">
        <v>65</v>
      </c>
      <c r="I63" s="21" t="s">
        <v>220</v>
      </c>
      <c r="J63" s="13">
        <v>500</v>
      </c>
      <c r="K63" s="22"/>
    </row>
    <row r="64" customHeight="1" spans="1:11">
      <c r="A64" s="13">
        <v>61</v>
      </c>
      <c r="B64" s="13" t="s">
        <v>192</v>
      </c>
      <c r="C64" s="13" t="s">
        <v>211</v>
      </c>
      <c r="D64" s="13" t="s">
        <v>221</v>
      </c>
      <c r="E64" s="14">
        <v>34</v>
      </c>
      <c r="F64" s="13">
        <v>4</v>
      </c>
      <c r="G64" s="13" t="s">
        <v>222</v>
      </c>
      <c r="H64" s="15" t="s">
        <v>21</v>
      </c>
      <c r="I64" s="21" t="s">
        <v>223</v>
      </c>
      <c r="J64" s="13">
        <v>1000</v>
      </c>
      <c r="K64" s="22"/>
    </row>
    <row r="65" customHeight="1" spans="1:11">
      <c r="A65" s="13">
        <v>62</v>
      </c>
      <c r="B65" s="13" t="s">
        <v>192</v>
      </c>
      <c r="C65" s="13" t="s">
        <v>211</v>
      </c>
      <c r="D65" s="13" t="s">
        <v>224</v>
      </c>
      <c r="E65" s="14">
        <v>48</v>
      </c>
      <c r="F65" s="13">
        <v>2</v>
      </c>
      <c r="G65" s="13" t="s">
        <v>213</v>
      </c>
      <c r="H65" s="15" t="s">
        <v>225</v>
      </c>
      <c r="I65" s="21" t="s">
        <v>218</v>
      </c>
      <c r="J65" s="13">
        <v>1000</v>
      </c>
      <c r="K65" s="22"/>
    </row>
    <row r="66" customHeight="1" spans="1:11">
      <c r="A66" s="13">
        <v>63</v>
      </c>
      <c r="B66" s="13" t="s">
        <v>192</v>
      </c>
      <c r="C66" s="13" t="s">
        <v>226</v>
      </c>
      <c r="D66" s="13" t="s">
        <v>227</v>
      </c>
      <c r="E66" s="14">
        <v>59</v>
      </c>
      <c r="F66" s="13">
        <v>1</v>
      </c>
      <c r="G66" s="13" t="s">
        <v>228</v>
      </c>
      <c r="H66" s="15" t="s">
        <v>21</v>
      </c>
      <c r="I66" s="21" t="s">
        <v>229</v>
      </c>
      <c r="J66" s="13">
        <v>1000</v>
      </c>
      <c r="K66" s="22"/>
    </row>
    <row r="67" customHeight="1" spans="1:11">
      <c r="A67" s="13">
        <v>64</v>
      </c>
      <c r="B67" s="13" t="s">
        <v>192</v>
      </c>
      <c r="C67" s="13" t="s">
        <v>226</v>
      </c>
      <c r="D67" s="13" t="s">
        <v>230</v>
      </c>
      <c r="E67" s="14">
        <v>15</v>
      </c>
      <c r="F67" s="13">
        <v>4</v>
      </c>
      <c r="G67" s="13" t="s">
        <v>228</v>
      </c>
      <c r="H67" s="15" t="s">
        <v>21</v>
      </c>
      <c r="I67" s="21" t="s">
        <v>231</v>
      </c>
      <c r="J67" s="13">
        <v>1000</v>
      </c>
      <c r="K67" s="22"/>
    </row>
    <row r="68" customHeight="1" spans="1:11">
      <c r="A68" s="13">
        <v>65</v>
      </c>
      <c r="B68" s="13" t="s">
        <v>192</v>
      </c>
      <c r="C68" s="13" t="s">
        <v>226</v>
      </c>
      <c r="D68" s="13" t="s">
        <v>232</v>
      </c>
      <c r="E68" s="14">
        <v>63</v>
      </c>
      <c r="F68" s="13">
        <v>3</v>
      </c>
      <c r="G68" s="13" t="s">
        <v>233</v>
      </c>
      <c r="H68" s="15" t="s">
        <v>21</v>
      </c>
      <c r="I68" s="21" t="s">
        <v>234</v>
      </c>
      <c r="J68" s="13">
        <v>1000</v>
      </c>
      <c r="K68" s="22"/>
    </row>
    <row r="69" customHeight="1" spans="1:11">
      <c r="A69" s="13">
        <v>66</v>
      </c>
      <c r="B69" s="13" t="s">
        <v>235</v>
      </c>
      <c r="C69" s="13" t="s">
        <v>236</v>
      </c>
      <c r="D69" s="13" t="s">
        <v>237</v>
      </c>
      <c r="E69" s="14">
        <v>79</v>
      </c>
      <c r="F69" s="13">
        <v>2</v>
      </c>
      <c r="G69" s="13" t="s">
        <v>238</v>
      </c>
      <c r="H69" s="15" t="s">
        <v>21</v>
      </c>
      <c r="I69" s="21" t="s">
        <v>239</v>
      </c>
      <c r="J69" s="13">
        <v>2000</v>
      </c>
      <c r="K69" s="22"/>
    </row>
    <row r="70" s="3" customFormat="1" customHeight="1" spans="1:11">
      <c r="A70" s="13">
        <v>67</v>
      </c>
      <c r="B70" s="17" t="s">
        <v>240</v>
      </c>
      <c r="C70" s="13" t="s">
        <v>241</v>
      </c>
      <c r="D70" s="13" t="s">
        <v>242</v>
      </c>
      <c r="E70" s="14">
        <v>35</v>
      </c>
      <c r="F70" s="13"/>
      <c r="G70" s="13" t="s">
        <v>243</v>
      </c>
      <c r="H70" s="15" t="s">
        <v>65</v>
      </c>
      <c r="I70" s="21" t="s">
        <v>244</v>
      </c>
      <c r="J70" s="17">
        <v>1000</v>
      </c>
      <c r="K70" s="25"/>
    </row>
    <row r="71" s="3" customFormat="1" customHeight="1" spans="1:11">
      <c r="A71" s="13">
        <v>68</v>
      </c>
      <c r="B71" s="17" t="s">
        <v>240</v>
      </c>
      <c r="C71" s="13" t="s">
        <v>241</v>
      </c>
      <c r="D71" s="13" t="s">
        <v>245</v>
      </c>
      <c r="E71" s="14">
        <v>28</v>
      </c>
      <c r="F71" s="13">
        <v>4</v>
      </c>
      <c r="G71" s="13" t="s">
        <v>243</v>
      </c>
      <c r="H71" s="15" t="s">
        <v>161</v>
      </c>
      <c r="I71" s="21" t="s">
        <v>246</v>
      </c>
      <c r="J71" s="17">
        <v>1000</v>
      </c>
      <c r="K71" s="25"/>
    </row>
    <row r="72" s="3" customFormat="1" customHeight="1" spans="1:11">
      <c r="A72" s="13">
        <v>69</v>
      </c>
      <c r="B72" s="17" t="s">
        <v>240</v>
      </c>
      <c r="C72" s="13" t="s">
        <v>241</v>
      </c>
      <c r="D72" s="13" t="s">
        <v>247</v>
      </c>
      <c r="E72" s="14">
        <v>51</v>
      </c>
      <c r="F72" s="13"/>
      <c r="G72" s="13" t="s">
        <v>243</v>
      </c>
      <c r="H72" s="15" t="s">
        <v>65</v>
      </c>
      <c r="I72" s="21" t="s">
        <v>248</v>
      </c>
      <c r="J72" s="17">
        <v>1000</v>
      </c>
      <c r="K72" s="25"/>
    </row>
    <row r="73" s="3" customFormat="1" customHeight="1" spans="1:11">
      <c r="A73" s="13">
        <v>70</v>
      </c>
      <c r="B73" s="17" t="s">
        <v>41</v>
      </c>
      <c r="C73" s="17" t="s">
        <v>88</v>
      </c>
      <c r="D73" s="17" t="s">
        <v>249</v>
      </c>
      <c r="E73" s="14">
        <v>44</v>
      </c>
      <c r="F73" s="17">
        <v>1</v>
      </c>
      <c r="G73" s="17" t="s">
        <v>250</v>
      </c>
      <c r="H73" s="18" t="s">
        <v>69</v>
      </c>
      <c r="I73" s="18" t="s">
        <v>251</v>
      </c>
      <c r="J73" s="17"/>
      <c r="K73" s="25" t="s">
        <v>252</v>
      </c>
    </row>
    <row r="74" s="3" customFormat="1" customHeight="1" spans="1:11">
      <c r="A74" s="13">
        <v>71</v>
      </c>
      <c r="B74" s="17" t="s">
        <v>240</v>
      </c>
      <c r="C74" s="17" t="s">
        <v>253</v>
      </c>
      <c r="D74" s="17" t="s">
        <v>254</v>
      </c>
      <c r="E74" s="14">
        <v>5</v>
      </c>
      <c r="F74" s="17">
        <v>4</v>
      </c>
      <c r="G74" s="17" t="s">
        <v>255</v>
      </c>
      <c r="H74" s="18" t="s">
        <v>256</v>
      </c>
      <c r="I74" s="24" t="s">
        <v>257</v>
      </c>
      <c r="J74" s="17"/>
      <c r="K74" s="25" t="s">
        <v>258</v>
      </c>
    </row>
    <row r="75" s="3" customFormat="1" customHeight="1" spans="1:11">
      <c r="A75" s="13">
        <v>72</v>
      </c>
      <c r="B75" s="17" t="s">
        <v>172</v>
      </c>
      <c r="C75" s="17" t="s">
        <v>177</v>
      </c>
      <c r="D75" s="17" t="s">
        <v>259</v>
      </c>
      <c r="E75" s="14">
        <v>77</v>
      </c>
      <c r="F75" s="17">
        <v>2</v>
      </c>
      <c r="G75" s="17" t="s">
        <v>260</v>
      </c>
      <c r="H75" s="18" t="s">
        <v>261</v>
      </c>
      <c r="I75" s="18" t="s">
        <v>262</v>
      </c>
      <c r="J75" s="17"/>
      <c r="K75" s="25" t="s">
        <v>252</v>
      </c>
    </row>
    <row r="76" customHeight="1" spans="1:11">
      <c r="A76" s="17"/>
      <c r="B76" s="17"/>
      <c r="C76" s="17" t="s">
        <v>263</v>
      </c>
      <c r="D76" s="17"/>
      <c r="E76" s="14"/>
      <c r="F76" s="17"/>
      <c r="G76" s="17"/>
      <c r="H76" s="18"/>
      <c r="I76" s="18"/>
      <c r="J76" s="17">
        <f>SUM(J4:J75)</f>
        <v>70500</v>
      </c>
      <c r="K76" s="25"/>
    </row>
  </sheetData>
  <autoFilter ref="A3:K76">
    <extLst/>
  </autoFilter>
  <mergeCells count="1">
    <mergeCell ref="A1:K1"/>
  </mergeCells>
  <printOptions horizontalCentered="1"/>
  <pageMargins left="0.251388888888889" right="0.251388888888889" top="0.554861111111111" bottom="0.354166666666667" header="0.298611111111111" footer="0.102083333333333"/>
  <pageSetup paperSize="7" scale="60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2020-07-14T08:50:00Z</dcterms:created>
  <dcterms:modified xsi:type="dcterms:W3CDTF">2022-11-01T09:04:37Z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172538E7114A42019081B8B57507914F</vt:lpwstr>
  </property>
</Properties>
</file>