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2" sheetId="2" r:id="rId1"/>
    <sheet name="Sheet3" sheetId="3" r:id="rId2"/>
  </sheets>
  <calcPr calcId="144525"/>
</workbook>
</file>

<file path=xl/sharedStrings.xml><?xml version="1.0" encoding="utf-8"?>
<sst xmlns="http://schemas.openxmlformats.org/spreadsheetml/2006/main" count="13" uniqueCount="13">
  <si>
    <t xml:space="preserve">岚皋县六口工业园区管理委员会阀门洁具产业链项目固定资产投资配套项目资金支持明细（第一批）    </t>
  </si>
  <si>
    <t>单位(章）：</t>
  </si>
  <si>
    <t>单位：元</t>
  </si>
  <si>
    <t>名称</t>
  </si>
  <si>
    <t>设备投资</t>
  </si>
  <si>
    <t>固定资产配套项目总额</t>
  </si>
  <si>
    <t>第一批兑现</t>
  </si>
  <si>
    <t>安康佰德利阀门制造有限公司</t>
  </si>
  <si>
    <t>岚皋县路特斯金属制造有限公司</t>
  </si>
  <si>
    <t>安康锦鹏杭汽配制造有限公司</t>
  </si>
  <si>
    <t>安康玉岚天一铜业有限公司</t>
  </si>
  <si>
    <t>岚皋县波澜睿诚智能制造有限公司</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</si>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</sst>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8"/>
      <color theme="1"/>
      <name val="宋体"/>
      <charset val="134"/>
      <scheme val="minor"/>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2" applyNumberFormat="0" applyAlignment="0" applyProtection="0">
      <alignment vertical="center"/>
    </xf>
    <xf numFmtId="0" fontId="17" fillId="12" borderId="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7">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4" fontId="0" fillId="0" borderId="1" xfId="0" applyNumberForma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tabSelected="1" workbookViewId="0">
      <selection activeCell="B4" sqref="B4"/>
    </sheetView>
  </sheetViews>
  <sheetFormatPr defaultColWidth="9" defaultRowHeight="13.5" outlineLevelCol="3"/>
  <cols>
    <col min="1" max="1" width="31.625" style="2" customWidth="1"/>
    <col min="2" max="2" width="17.5" style="2" customWidth="1"/>
    <col min="3" max="3" width="15.875" style="2" customWidth="1"/>
    <col min="4" max="4" width="21.5" customWidth="1"/>
  </cols>
  <sheetData>
    <row r="1" ht="76" customHeight="1" spans="1:4">
      <c r="A1" s="3" t="s">
        <v>0</v>
      </c>
      <c r="B1" s="3"/>
      <c r="C1" s="3"/>
      <c r="D1" s="3"/>
    </row>
    <row r="2" customFormat="1" ht="29" customHeight="1" spans="1:4">
      <c r="A2" s="2" t="s">
        <v>1</v>
      </c>
      <c r="B2" s="2"/>
      <c r="C2" s="2"/>
      <c r="D2" s="2" t="s">
        <v>2</v>
      </c>
    </row>
    <row r="3" s="1" customFormat="1" ht="37" customHeight="1" spans="1:4">
      <c r="A3" s="4" t="s">
        <v>3</v>
      </c>
      <c r="B3" s="4" t="s">
        <v>4</v>
      </c>
      <c r="C3" s="4" t="s">
        <v>5</v>
      </c>
      <c r="D3" s="4" t="s">
        <v>6</v>
      </c>
    </row>
    <row r="4" customFormat="1" ht="39" customHeight="1" spans="1:4">
      <c r="A4" s="5" t="s">
        <v>7</v>
      </c>
      <c r="B4" s="6">
        <v>12351380</v>
      </c>
      <c r="C4" s="5">
        <f>B4*0.2</f>
        <v>2470276</v>
      </c>
      <c r="D4" s="5">
        <v>2000000</v>
      </c>
    </row>
    <row r="5" customFormat="1" ht="39" customHeight="1" spans="1:4">
      <c r="A5" s="5" t="s">
        <v>8</v>
      </c>
      <c r="B5" s="6">
        <v>12905780</v>
      </c>
      <c r="C5" s="5">
        <f>B5*0.2</f>
        <v>2581156</v>
      </c>
      <c r="D5" s="5">
        <v>2000000</v>
      </c>
    </row>
    <row r="6" customFormat="1" ht="39" customHeight="1" spans="1:4">
      <c r="A6" s="5" t="s">
        <v>9</v>
      </c>
      <c r="B6" s="6">
        <v>11496750</v>
      </c>
      <c r="C6" s="5">
        <f>B6*0.2</f>
        <v>2299350</v>
      </c>
      <c r="D6" s="5">
        <v>2000000</v>
      </c>
    </row>
    <row r="7" customFormat="1" ht="39" customHeight="1" spans="1:4">
      <c r="A7" s="5" t="s">
        <v>10</v>
      </c>
      <c r="B7" s="6">
        <v>10555700</v>
      </c>
      <c r="C7" s="5">
        <f>B7*0.2</f>
        <v>2111140</v>
      </c>
      <c r="D7" s="5">
        <v>2000000</v>
      </c>
    </row>
    <row r="8" customFormat="1" ht="39" customHeight="1" spans="1:4">
      <c r="A8" s="5" t="s">
        <v>11</v>
      </c>
      <c r="B8" s="6">
        <v>45089380</v>
      </c>
      <c r="C8" s="5">
        <f>B8*0.2</f>
        <v>9017876</v>
      </c>
      <c r="D8" s="5">
        <v>7000000</v>
      </c>
    </row>
    <row r="9" customFormat="1" ht="39" customHeight="1" spans="1:4">
      <c r="A9" s="5" t="s">
        <v>12</v>
      </c>
      <c r="B9" s="6">
        <f>SUM(B4:B8)</f>
        <v>92398990</v>
      </c>
      <c r="C9" s="5">
        <f>SUM(C4:C8)</f>
        <v>18479798</v>
      </c>
      <c r="D9" s="5">
        <f>SUM(D4:D8)</f>
        <v>15000000</v>
      </c>
    </row>
    <row r="10" spans="4:4">
      <c r="D10" s="2"/>
    </row>
  </sheetData>
  <mergeCells count="1">
    <mergeCell ref="A1:D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雨纷飞</cp:lastModifiedBy>
  <dcterms:created xsi:type="dcterms:W3CDTF">2023-03-02T00:48:00Z</dcterms:created>
  <dcterms:modified xsi:type="dcterms:W3CDTF">2023-03-20T02:45:39Z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57B660A171FF48049DC9CC1D9B1EF0EF</vt:lpwstr>
  </property>
  <property fmtid="{D5CDD505-2E9C-101B-9397-08002B2CF9AE}" pid="3" name="KSOProductBuildVer">
    <vt:lpwstr>2052-11.1.0.12970</vt:lpwstr>
  </property>
</Properties>
</file>