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<sst xmlns="http://schemas.openxmlformats.org/spreadsheetml/2006/main" count="247" uniqueCount="182">
  <si>
    <t>岚皋县2024年第一批残疾人临时救助花名册</t>
  </si>
  <si>
    <t>序号</t>
  </si>
  <si>
    <t>镇</t>
  </si>
  <si>
    <t>村（社区）</t>
  </si>
  <si>
    <t>姓名</t>
  </si>
  <si>
    <t>家庭人口</t>
  </si>
  <si>
    <t>家庭住址</t>
  </si>
  <si>
    <t>申请人类别</t>
  </si>
  <si>
    <t>救助原因</t>
  </si>
  <si>
    <t>救助金额
（元）</t>
  </si>
  <si>
    <t>备注</t>
  </si>
  <si>
    <t>佐龙镇</t>
  </si>
  <si>
    <t>明星村</t>
  </si>
  <si>
    <t>唐弟财</t>
  </si>
  <si>
    <t>明星村2组</t>
  </si>
  <si>
    <t>建档立卡、农村低保</t>
  </si>
  <si>
    <t>患乙肝肝硬化和肝恶性肿瘤，近几年每月医药费4000余元，且非慢性报销药品，家庭经济不堪重负，生活十分困难</t>
  </si>
  <si>
    <t>金珠沟村</t>
  </si>
  <si>
    <t>张庆满</t>
  </si>
  <si>
    <t>金珠沟村6组</t>
  </si>
  <si>
    <t>建档立卡、重度残疾</t>
  </si>
  <si>
    <t>身患重度残疾，母亲为了照顾我不能外出务工，父亲务零工，爷爷奶奶年龄大无劳动力，家庭收入低，生活困难</t>
  </si>
  <si>
    <t>蜡烛村</t>
  </si>
  <si>
    <t>李邦国</t>
  </si>
  <si>
    <t>蜡烛村6组</t>
  </si>
  <si>
    <t>建档立卡、重度残疾、一户多残</t>
  </si>
  <si>
    <t>身患重度残疾，家里还有爷爷奶奶两个残疾人，母亲外出一直未回，仅靠父亲务零工维持生活，家庭收入低，生活困难</t>
  </si>
  <si>
    <t>华兴村</t>
  </si>
  <si>
    <t>柯磊</t>
  </si>
  <si>
    <t>华兴村4组</t>
  </si>
  <si>
    <t>建档立卡</t>
  </si>
  <si>
    <t>身患肢体残疾，自幼体质弱，仅仅患中耳炎，前后做了两次手术，手术自费金额大，造成生活困难</t>
  </si>
  <si>
    <t>杜坝村</t>
  </si>
  <si>
    <t>徐淑琴</t>
  </si>
  <si>
    <t>杜坝村2组</t>
  </si>
  <si>
    <t>一般户</t>
  </si>
  <si>
    <t>本人三级肢体残疾，无劳动力 ，丈夫患胸腺磷癌，一直在医院化疗，花费大，女儿还在上大学，家庭支出大，生活困难。</t>
  </si>
  <si>
    <t>滔河镇</t>
  </si>
  <si>
    <t>长滩村</t>
  </si>
  <si>
    <t>刘汉元</t>
  </si>
  <si>
    <t>长滩村7组</t>
  </si>
  <si>
    <t>患宫颈癌，丧失劳动力，家中丈夫也年事已高 ，家庭经济来源主要靠女儿帮助，现病情没有好转还要持续化疗，家庭经济十分困难</t>
  </si>
  <si>
    <t>王林刚</t>
  </si>
  <si>
    <t>长滩村5组</t>
  </si>
  <si>
    <t>患多发性骨髓瘤、胸椎压缩性骨折、肾病综合症，2023年连续两次在西安交大第二附属医院化疗，花光家里积蓄，现在生活十分困难</t>
  </si>
  <si>
    <t>同心村</t>
  </si>
  <si>
    <t>姚大军</t>
  </si>
  <si>
    <t>同心村4组</t>
  </si>
  <si>
    <t>建档立卡、一户两残</t>
  </si>
  <si>
    <t>本人和父亲都是残疾人，母亲患乳腺肿瘤，本人外出务工受伤，个人花费2万余元，家中还有两个女儿需要照顾，生活困难</t>
  </si>
  <si>
    <t>蔺河镇</t>
  </si>
  <si>
    <t>茶园村</t>
  </si>
  <si>
    <t>沈永兵</t>
  </si>
  <si>
    <t>茶园村6组</t>
  </si>
  <si>
    <t>患肺间质纤维化、尘肺、慢性阻塞性疾病急性加重期、高血压2级等疾病，本人无劳动力，无有效经济来源，家里十分困难</t>
  </si>
  <si>
    <t>新建村</t>
  </si>
  <si>
    <t>汪家丞</t>
  </si>
  <si>
    <t>新建村3组</t>
  </si>
  <si>
    <t>身患残疾，家里还有1人为残疾，家庭收入低下，生活困难</t>
  </si>
  <si>
    <t>孟石岭镇</t>
  </si>
  <si>
    <t>桃园村</t>
  </si>
  <si>
    <t>赵明贵</t>
  </si>
  <si>
    <t>桃园村5组</t>
  </si>
  <si>
    <t>本人身患残疾，妻子患卵巢癌住院花费大，家庭收入主要靠女儿务工，生活十分困难</t>
  </si>
  <si>
    <t>赵明洪</t>
  </si>
  <si>
    <t>身患高血压二级，需长期服药，儿子在西安上大学，家庭收入主要靠本人务零工，家庭开支大，生活困难</t>
  </si>
  <si>
    <t>前进村</t>
  </si>
  <si>
    <t>蔡筱钰</t>
  </si>
  <si>
    <t>建档立卡、农村低保、重度残疾</t>
  </si>
  <si>
    <t>本人患有脑瘤，生活不能自理，父亲患尿毒症需长期依靠药物维持，家中收入低下，生活入不敷出</t>
  </si>
  <si>
    <t>丰景村</t>
  </si>
  <si>
    <t>张耀倩</t>
  </si>
  <si>
    <t>丰景村11组</t>
  </si>
  <si>
    <t>身患智力残疾，自小患有唐氏综合征，父母为了照顾我不能外出务工，全靠父亲务工，家庭收入低下，生活十分困难</t>
  </si>
  <si>
    <t>丰坪村</t>
  </si>
  <si>
    <t>陈顺顺</t>
  </si>
  <si>
    <t>1</t>
  </si>
  <si>
    <t>丰坪村7组</t>
  </si>
  <si>
    <t>重度残疾、重度残疾</t>
  </si>
  <si>
    <t>孤儿，身患重度残疾，父母双亡，全靠政府救助生存，生活十分困难</t>
  </si>
  <si>
    <t>武学村</t>
  </si>
  <si>
    <t>周益钊</t>
  </si>
  <si>
    <t>武学村3组</t>
  </si>
  <si>
    <t>长期住院治病治疗，花费大，父母年事已高无劳动力，全家靠社保度日，生活十分困难</t>
  </si>
  <si>
    <t>城关镇</t>
  </si>
  <si>
    <t>东坡社区</t>
  </si>
  <si>
    <t>余自林</t>
  </si>
  <si>
    <t>重度残疾</t>
  </si>
  <si>
    <t>身患重度残疾，为三线建设伤退人员，患重病每年住院自费大，自身无有效经济来源，生活异常困难</t>
  </si>
  <si>
    <t>刘红涛</t>
  </si>
  <si>
    <t>身患重度残疾，家庭全靠妻子一人打理，家中还有一孩子和老人需要照顾，急需政府救助</t>
  </si>
  <si>
    <t>万家村</t>
  </si>
  <si>
    <t>张逸唐</t>
  </si>
  <si>
    <t>万家村8组</t>
  </si>
  <si>
    <t>身患重度残疾，靠政府救济生存，生活困难</t>
  </si>
  <si>
    <t>爱国村</t>
  </si>
  <si>
    <t>许林烽</t>
  </si>
  <si>
    <t>爱国村4组</t>
  </si>
  <si>
    <t>本人和一个哥哥均为智力残疾，全家靠政府社保度日，生活十分困难</t>
  </si>
  <si>
    <t>城北社区</t>
  </si>
  <si>
    <t>寇钰涛</t>
  </si>
  <si>
    <t>城北社区5组</t>
  </si>
  <si>
    <t>身患重度智力残疾，需要家人随时照看而导致家人不能外出务工，家庭收入低下，生活困难</t>
  </si>
  <si>
    <t>竹林村</t>
  </si>
  <si>
    <t>余润贤</t>
  </si>
  <si>
    <t>竹林村8组</t>
  </si>
  <si>
    <t>身患残疾，家庭收入低下，生活困难</t>
  </si>
  <si>
    <t>民主镇</t>
  </si>
  <si>
    <t>农田社区</t>
  </si>
  <si>
    <t>邱孝青</t>
  </si>
  <si>
    <t>农田2组</t>
  </si>
  <si>
    <t>重度残疾、城市低保</t>
  </si>
  <si>
    <t>本人重度精神残疾，时常发病，常年靠药物维持，家庭主要靠丈夫务零工维持，还要赡养老人、抚养小孩，生活困难</t>
  </si>
  <si>
    <t>先进村</t>
  </si>
  <si>
    <t>汪孟文</t>
  </si>
  <si>
    <t>先进村1组</t>
  </si>
  <si>
    <t>农村低保</t>
  </si>
  <si>
    <t>身患残疾，常年靠吃药维持生存，不能干重活，生活仅靠低保维持，收入来源单一，生活困难</t>
  </si>
  <si>
    <t>新喜村</t>
  </si>
  <si>
    <t>杨芳</t>
  </si>
  <si>
    <t>新喜村2组</t>
  </si>
  <si>
    <t>家里6口人，父母年迈，本人身患重度残疾，儿子生重病住院花费十几万元，全家仅靠丈夫一人务零工，生活十分困难</t>
  </si>
  <si>
    <t>夏吉平</t>
  </si>
  <si>
    <t>新喜村4组</t>
  </si>
  <si>
    <t>建档立卡、农村低保、一户两残</t>
  </si>
  <si>
    <t>自去年来先后两次住院，本人身体又残疾，母亲也是残疾人，家庭无有效经济来源，母亲也是残疾人，生活十分困难</t>
  </si>
  <si>
    <t>榨溪村</t>
  </si>
  <si>
    <t>陈安新</t>
  </si>
  <si>
    <t>榨溪村3组</t>
  </si>
  <si>
    <t>患强直性脊柱炎、脊髓空洞症等疾病，无法外出务工，家中还有三个孩子上学，家庭收入低，生活十分困难</t>
  </si>
  <si>
    <t>堰门镇</t>
  </si>
  <si>
    <t>中武村</t>
  </si>
  <si>
    <t>陈国勤</t>
  </si>
  <si>
    <t>中武村3组</t>
  </si>
  <si>
    <t>本人重度肢体残疾，无任何劳动力，母亲也是重度残疾，家中还有一个大学毕业备考研究生的女儿，家庭全靠政府社保维持，生活十分困难</t>
  </si>
  <si>
    <t>南宫山镇</t>
  </si>
  <si>
    <t>双岭村</t>
  </si>
  <si>
    <t>方新焱</t>
  </si>
  <si>
    <t>双岭村1组</t>
  </si>
  <si>
    <t>重残、监测户、农村低保</t>
  </si>
  <si>
    <t>身患重度残疾，不能行走，需要家长长期照顾，母亲也因此患上抑郁症，家庭靠政府救济生存，生活困难</t>
  </si>
  <si>
    <t>杨新茹</t>
  </si>
  <si>
    <t>双岭村5组</t>
  </si>
  <si>
    <t>身患重度残疾，长期康复治疗花费大，造成生活开支大，生活困难</t>
  </si>
  <si>
    <t>佘梁村</t>
  </si>
  <si>
    <t>宋旌红</t>
  </si>
  <si>
    <t>佘梁村1组</t>
  </si>
  <si>
    <t>重度残疾、一户三餐</t>
  </si>
  <si>
    <t>身患重度残疾，家里还有两个残疾人，靠政府救济生活，收入低，生活困难</t>
  </si>
  <si>
    <t>桂花村</t>
  </si>
  <si>
    <t>叶祥明</t>
  </si>
  <si>
    <t>桂花村1组</t>
  </si>
  <si>
    <t>身患肺癌，长期吃药和化疗，每年花费大，造成家庭经济困难</t>
  </si>
  <si>
    <t>四季镇</t>
  </si>
  <si>
    <t>月坝村</t>
  </si>
  <si>
    <t>王正燕</t>
  </si>
  <si>
    <t>月坝村5组</t>
  </si>
  <si>
    <t>身患重度残疾，家里收入主要靠政府社保，家庭收入低，生活困难</t>
  </si>
  <si>
    <t>官元镇</t>
  </si>
  <si>
    <t>二郎村</t>
  </si>
  <si>
    <t>刘紫硕</t>
  </si>
  <si>
    <t>二郎村2组</t>
  </si>
  <si>
    <t xml:space="preserve"> 身患重度残疾，需要家人照顾，家庭收入低，生活困难</t>
  </si>
  <si>
    <t>汪信樣</t>
  </si>
  <si>
    <t>二郎村4组</t>
  </si>
  <si>
    <t>身患残疾，身体不能自理，家庭收入低，生活困难</t>
  </si>
  <si>
    <t>吉安社区</t>
  </si>
  <si>
    <t>魏华铭</t>
  </si>
  <si>
    <t>吉安社区8组</t>
  </si>
  <si>
    <t>监测户</t>
  </si>
  <si>
    <t>本人精神三级残疾，患癫痫，父亲在家务零工，还有一个妹妹一个弟弟，家庭生活困难</t>
  </si>
  <si>
    <t>石门镇</t>
  </si>
  <si>
    <t>乐景村</t>
  </si>
  <si>
    <t>彭知棋</t>
  </si>
  <si>
    <t>身患重度残疾，生活不能自理，家庭收入低下，生活困难</t>
  </si>
  <si>
    <t>周福均</t>
  </si>
  <si>
    <t>乐景村3组</t>
  </si>
  <si>
    <t>身患残疾，无劳动能力，全靠政府救济维持生活</t>
  </si>
  <si>
    <t>小沟村</t>
  </si>
  <si>
    <t>郝昱璋</t>
  </si>
  <si>
    <t>身患重度残疾，生活不能自理，需要父母照顾，家庭收入低，生活困难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</si>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</sst>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方正小标宋简体"/>
      <charset val="134"/>
    </font>
    <font>
      <sz val="11"/>
      <color rgb="FFFF0000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topLeftCell="A7" workbookViewId="0">
      <selection activeCell="H27" sqref="H27"/>
    </sheetView>
  </sheetViews>
  <sheetFormatPr defaultColWidth="8.89166666666667" defaultRowHeight="13.5"/>
  <cols>
    <col min="1" max="1" width="5.25" customWidth="1"/>
    <col min="2" max="2" width="9.825" customWidth="1"/>
    <col min="3" max="3" width="11.6833333333333" customWidth="1"/>
    <col min="4" max="4" width="8.3" customWidth="1"/>
    <col min="5" max="5" width="5.83333333333333" customWidth="1"/>
    <col min="6" max="6" width="13.8833333333333" customWidth="1"/>
    <col min="7" max="7" width="24.1083333333333" customWidth="1"/>
    <col min="8" max="8" width="59.45" customWidth="1"/>
    <col min="9" max="9" width="14.775" customWidth="1"/>
    <col min="10" max="10" width="8.475" customWidth="1"/>
  </cols>
  <sheetData>
    <row r="1" ht="31.5" spans="1:10">
      <c r="A1" s="1" t="s">
        <v>0</v>
      </c>
      <c r="B1" s="1"/>
      <c r="C1" s="1"/>
      <c r="D1" s="1"/>
      <c r="E1" s="1"/>
      <c r="F1" s="1"/>
      <c r="G1" s="2"/>
      <c r="H1" s="3"/>
      <c r="I1" s="1"/>
      <c r="J1" s="27"/>
    </row>
    <row r="2" ht="14.25" spans="1:10">
      <c r="A2" s="4"/>
      <c r="B2" s="4"/>
      <c r="C2" s="4"/>
      <c r="D2" s="4"/>
      <c r="E2" s="4"/>
      <c r="F2" s="4"/>
      <c r="G2" s="5"/>
      <c r="H2" s="6"/>
      <c r="I2" s="4"/>
      <c r="J2" s="4"/>
    </row>
    <row r="3" ht="28.5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28.5" spans="1:10">
      <c r="A4" s="8">
        <v>1</v>
      </c>
      <c r="B4" s="8" t="s">
        <v>11</v>
      </c>
      <c r="C4" s="8" t="s">
        <v>12</v>
      </c>
      <c r="D4" s="8" t="s">
        <v>13</v>
      </c>
      <c r="E4" s="8">
        <v>2</v>
      </c>
      <c r="F4" s="9" t="s">
        <v>14</v>
      </c>
      <c r="G4" s="10" t="s">
        <v>15</v>
      </c>
      <c r="H4" s="10" t="s">
        <v>16</v>
      </c>
      <c r="I4" s="8">
        <v>2000</v>
      </c>
      <c r="J4" s="28"/>
    </row>
    <row r="5" ht="28.5" spans="1:10">
      <c r="A5" s="8">
        <v>2</v>
      </c>
      <c r="B5" s="8" t="s">
        <v>11</v>
      </c>
      <c r="C5" s="8" t="s">
        <v>17</v>
      </c>
      <c r="D5" s="8" t="s">
        <v>18</v>
      </c>
      <c r="E5" s="8">
        <v>8</v>
      </c>
      <c r="F5" s="9" t="s">
        <v>19</v>
      </c>
      <c r="G5" s="9" t="s">
        <v>20</v>
      </c>
      <c r="H5" s="10" t="s">
        <v>21</v>
      </c>
      <c r="I5" s="8">
        <v>1000</v>
      </c>
      <c r="J5" s="28"/>
    </row>
    <row r="6" ht="28.5" spans="1:10">
      <c r="A6" s="8">
        <v>3</v>
      </c>
      <c r="B6" s="8" t="s">
        <v>11</v>
      </c>
      <c r="C6" s="8" t="s">
        <v>22</v>
      </c>
      <c r="D6" s="8" t="s">
        <v>23</v>
      </c>
      <c r="E6" s="8">
        <v>5</v>
      </c>
      <c r="F6" s="9" t="s">
        <v>24</v>
      </c>
      <c r="G6" s="10" t="s">
        <v>25</v>
      </c>
      <c r="H6" s="10" t="s">
        <v>26</v>
      </c>
      <c r="I6" s="8">
        <v>1000</v>
      </c>
      <c r="J6" s="28"/>
    </row>
    <row r="7" ht="28.5" spans="1:10">
      <c r="A7" s="8">
        <v>4</v>
      </c>
      <c r="B7" s="8" t="s">
        <v>11</v>
      </c>
      <c r="C7" s="8" t="s">
        <v>27</v>
      </c>
      <c r="D7" s="8" t="s">
        <v>28</v>
      </c>
      <c r="E7" s="8">
        <v>4</v>
      </c>
      <c r="F7" s="9" t="s">
        <v>29</v>
      </c>
      <c r="G7" s="10" t="s">
        <v>30</v>
      </c>
      <c r="H7" s="10" t="s">
        <v>31</v>
      </c>
      <c r="I7" s="8">
        <v>1500</v>
      </c>
      <c r="J7" s="28"/>
    </row>
    <row r="8" ht="28.5" spans="1:10">
      <c r="A8" s="8">
        <v>5</v>
      </c>
      <c r="B8" s="8" t="s">
        <v>11</v>
      </c>
      <c r="C8" s="11" t="s">
        <v>32</v>
      </c>
      <c r="D8" s="8" t="s">
        <v>33</v>
      </c>
      <c r="E8" s="8">
        <v>4</v>
      </c>
      <c r="F8" s="9" t="s">
        <v>34</v>
      </c>
      <c r="G8" s="10" t="s">
        <v>35</v>
      </c>
      <c r="H8" s="10" t="s">
        <v>36</v>
      </c>
      <c r="I8" s="8">
        <v>2000</v>
      </c>
      <c r="J8" s="28"/>
    </row>
    <row r="9" ht="28.5" spans="1:10">
      <c r="A9" s="8">
        <v>6</v>
      </c>
      <c r="B9" s="8" t="s">
        <v>37</v>
      </c>
      <c r="C9" s="8" t="s">
        <v>38</v>
      </c>
      <c r="D9" s="8" t="s">
        <v>39</v>
      </c>
      <c r="E9" s="8">
        <v>4</v>
      </c>
      <c r="F9" s="9" t="s">
        <v>40</v>
      </c>
      <c r="G9" s="10" t="s">
        <v>35</v>
      </c>
      <c r="H9" s="10" t="s">
        <v>41</v>
      </c>
      <c r="I9" s="8">
        <v>2000</v>
      </c>
      <c r="J9" s="28"/>
    </row>
    <row r="10" ht="28.5" spans="1:10">
      <c r="A10" s="8">
        <v>7</v>
      </c>
      <c r="B10" s="8" t="s">
        <v>37</v>
      </c>
      <c r="C10" s="8" t="s">
        <v>38</v>
      </c>
      <c r="D10" s="8" t="s">
        <v>42</v>
      </c>
      <c r="E10" s="8">
        <v>4</v>
      </c>
      <c r="F10" s="9" t="s">
        <v>43</v>
      </c>
      <c r="G10" s="10" t="s">
        <v>35</v>
      </c>
      <c r="H10" s="10" t="s">
        <v>44</v>
      </c>
      <c r="I10" s="8">
        <v>2000</v>
      </c>
      <c r="J10" s="28"/>
    </row>
    <row r="11" ht="28.5" spans="1:10">
      <c r="A11" s="8">
        <v>8</v>
      </c>
      <c r="B11" s="8" t="s">
        <v>37</v>
      </c>
      <c r="C11" s="8" t="s">
        <v>45</v>
      </c>
      <c r="D11" s="8" t="s">
        <v>46</v>
      </c>
      <c r="E11" s="8">
        <v>5</v>
      </c>
      <c r="F11" s="9" t="s">
        <v>47</v>
      </c>
      <c r="G11" s="10" t="s">
        <v>48</v>
      </c>
      <c r="H11" s="10" t="s">
        <v>49</v>
      </c>
      <c r="I11" s="8">
        <v>2000</v>
      </c>
      <c r="J11" s="28"/>
    </row>
    <row r="12" ht="28.5" spans="1:10">
      <c r="A12" s="8">
        <v>9</v>
      </c>
      <c r="B12" s="8" t="s">
        <v>50</v>
      </c>
      <c r="C12" s="8" t="s">
        <v>51</v>
      </c>
      <c r="D12" s="8" t="s">
        <v>52</v>
      </c>
      <c r="E12" s="8">
        <v>1</v>
      </c>
      <c r="F12" s="9" t="s">
        <v>53</v>
      </c>
      <c r="G12" s="10" t="s">
        <v>15</v>
      </c>
      <c r="H12" s="10" t="s">
        <v>54</v>
      </c>
      <c r="I12" s="8">
        <v>1000</v>
      </c>
      <c r="J12" s="28"/>
    </row>
    <row r="13" ht="14.25" spans="1:10">
      <c r="A13" s="8">
        <v>10</v>
      </c>
      <c r="B13" s="8" t="s">
        <v>50</v>
      </c>
      <c r="C13" s="8" t="s">
        <v>55</v>
      </c>
      <c r="D13" s="12" t="s">
        <v>56</v>
      </c>
      <c r="E13" s="8">
        <v>5</v>
      </c>
      <c r="F13" s="9" t="s">
        <v>57</v>
      </c>
      <c r="G13" s="9" t="s">
        <v>48</v>
      </c>
      <c r="H13" s="8" t="s">
        <v>58</v>
      </c>
      <c r="I13" s="8">
        <v>1000</v>
      </c>
      <c r="J13" s="29"/>
    </row>
    <row r="14" ht="28.5" spans="1:10">
      <c r="A14" s="8">
        <v>11</v>
      </c>
      <c r="B14" s="8" t="s">
        <v>59</v>
      </c>
      <c r="C14" s="8" t="s">
        <v>60</v>
      </c>
      <c r="D14" s="8" t="s">
        <v>61</v>
      </c>
      <c r="E14" s="8">
        <v>3</v>
      </c>
      <c r="F14" s="9" t="s">
        <v>62</v>
      </c>
      <c r="G14" s="10" t="s">
        <v>30</v>
      </c>
      <c r="H14" s="10" t="s">
        <v>63</v>
      </c>
      <c r="I14" s="8">
        <v>3000</v>
      </c>
      <c r="J14" s="29"/>
    </row>
    <row r="15" ht="27" spans="1:10">
      <c r="A15" s="8">
        <v>12</v>
      </c>
      <c r="B15" s="8" t="s">
        <v>59</v>
      </c>
      <c r="C15" s="8" t="s">
        <v>60</v>
      </c>
      <c r="D15" s="8" t="s">
        <v>64</v>
      </c>
      <c r="E15" s="13">
        <v>2</v>
      </c>
      <c r="F15" s="9" t="s">
        <v>62</v>
      </c>
      <c r="G15" s="10" t="s">
        <v>30</v>
      </c>
      <c r="H15" s="14" t="s">
        <v>65</v>
      </c>
      <c r="I15" s="13">
        <v>1000</v>
      </c>
      <c r="J15" s="29"/>
    </row>
    <row r="16" ht="28.5" spans="1:10">
      <c r="A16" s="8">
        <v>13</v>
      </c>
      <c r="B16" s="8" t="s">
        <v>59</v>
      </c>
      <c r="C16" s="8" t="s">
        <v>66</v>
      </c>
      <c r="D16" s="12" t="s">
        <v>67</v>
      </c>
      <c r="E16" s="12">
        <v>5</v>
      </c>
      <c r="F16" s="9" t="s">
        <v>66</v>
      </c>
      <c r="G16" s="10" t="s">
        <v>68</v>
      </c>
      <c r="H16" s="15" t="s">
        <v>69</v>
      </c>
      <c r="I16" s="8">
        <v>2000</v>
      </c>
      <c r="J16" s="29"/>
    </row>
    <row r="17" ht="28.5" spans="1:10">
      <c r="A17" s="8">
        <v>14</v>
      </c>
      <c r="B17" s="8" t="s">
        <v>59</v>
      </c>
      <c r="C17" s="8" t="s">
        <v>70</v>
      </c>
      <c r="D17" s="16" t="s">
        <v>71</v>
      </c>
      <c r="E17" s="8">
        <v>4</v>
      </c>
      <c r="F17" s="9" t="s">
        <v>72</v>
      </c>
      <c r="G17" s="10" t="s">
        <v>15</v>
      </c>
      <c r="H17" s="17" t="s">
        <v>73</v>
      </c>
      <c r="I17" s="8">
        <v>1000</v>
      </c>
      <c r="J17" s="29"/>
    </row>
    <row r="18" ht="28.5" spans="1:10">
      <c r="A18" s="8">
        <v>15</v>
      </c>
      <c r="B18" s="8" t="s">
        <v>59</v>
      </c>
      <c r="C18" s="8" t="s">
        <v>74</v>
      </c>
      <c r="D18" s="16" t="s">
        <v>75</v>
      </c>
      <c r="E18" s="18" t="s">
        <v>76</v>
      </c>
      <c r="F18" s="19" t="s">
        <v>77</v>
      </c>
      <c r="G18" s="19" t="s">
        <v>78</v>
      </c>
      <c r="H18" s="20" t="s">
        <v>79</v>
      </c>
      <c r="I18" s="8">
        <v>1000</v>
      </c>
      <c r="J18" s="29"/>
    </row>
    <row r="19" ht="28.5" spans="1:10">
      <c r="A19" s="8">
        <v>16</v>
      </c>
      <c r="B19" s="8" t="s">
        <v>59</v>
      </c>
      <c r="C19" s="8" t="s">
        <v>80</v>
      </c>
      <c r="D19" s="16" t="s">
        <v>81</v>
      </c>
      <c r="E19" s="8">
        <v>3</v>
      </c>
      <c r="F19" s="9" t="s">
        <v>82</v>
      </c>
      <c r="G19" s="10" t="s">
        <v>68</v>
      </c>
      <c r="H19" s="17" t="s">
        <v>83</v>
      </c>
      <c r="I19" s="8">
        <v>2000</v>
      </c>
      <c r="J19" s="29"/>
    </row>
    <row r="20" ht="28.5" spans="1:10">
      <c r="A20" s="8">
        <v>17</v>
      </c>
      <c r="B20" s="12" t="s">
        <v>84</v>
      </c>
      <c r="C20" s="8" t="s">
        <v>85</v>
      </c>
      <c r="D20" s="16" t="s">
        <v>86</v>
      </c>
      <c r="E20" s="8">
        <v>2</v>
      </c>
      <c r="F20" s="9" t="s">
        <v>85</v>
      </c>
      <c r="G20" s="10" t="s">
        <v>87</v>
      </c>
      <c r="H20" s="15" t="s">
        <v>88</v>
      </c>
      <c r="I20" s="8">
        <v>3000</v>
      </c>
      <c r="J20" s="29"/>
    </row>
    <row r="21" ht="28.5" spans="1:10">
      <c r="A21" s="8">
        <v>18</v>
      </c>
      <c r="B21" s="12" t="s">
        <v>84</v>
      </c>
      <c r="C21" s="8" t="s">
        <v>85</v>
      </c>
      <c r="D21" s="21" t="s">
        <v>89</v>
      </c>
      <c r="E21" s="8">
        <v>3</v>
      </c>
      <c r="F21" s="9" t="s">
        <v>85</v>
      </c>
      <c r="G21" s="10" t="s">
        <v>87</v>
      </c>
      <c r="H21" s="17" t="s">
        <v>90</v>
      </c>
      <c r="I21" s="8">
        <v>3000</v>
      </c>
      <c r="J21" s="29"/>
    </row>
    <row r="22" ht="14.25" spans="1:10">
      <c r="A22" s="8">
        <v>19</v>
      </c>
      <c r="B22" s="12" t="s">
        <v>84</v>
      </c>
      <c r="C22" s="8" t="s">
        <v>91</v>
      </c>
      <c r="D22" s="21" t="s">
        <v>92</v>
      </c>
      <c r="E22" s="8">
        <v>3</v>
      </c>
      <c r="F22" s="9" t="s">
        <v>93</v>
      </c>
      <c r="G22" s="10" t="s">
        <v>87</v>
      </c>
      <c r="H22" s="17" t="s">
        <v>94</v>
      </c>
      <c r="I22" s="8">
        <v>1000</v>
      </c>
      <c r="J22" s="29"/>
    </row>
    <row r="23" ht="28.5" spans="1:10">
      <c r="A23" s="8">
        <v>20</v>
      </c>
      <c r="B23" s="12" t="s">
        <v>84</v>
      </c>
      <c r="C23" s="8" t="s">
        <v>95</v>
      </c>
      <c r="D23" s="21" t="s">
        <v>96</v>
      </c>
      <c r="E23" s="8">
        <v>6</v>
      </c>
      <c r="F23" s="9" t="s">
        <v>97</v>
      </c>
      <c r="G23" s="10" t="s">
        <v>48</v>
      </c>
      <c r="H23" s="17" t="s">
        <v>98</v>
      </c>
      <c r="I23" s="8">
        <v>1000</v>
      </c>
      <c r="J23" s="29"/>
    </row>
    <row r="24" ht="28.5" spans="1:10">
      <c r="A24" s="8">
        <v>21</v>
      </c>
      <c r="B24" s="12" t="s">
        <v>84</v>
      </c>
      <c r="C24" s="8" t="s">
        <v>99</v>
      </c>
      <c r="D24" s="21" t="s">
        <v>100</v>
      </c>
      <c r="E24" s="8">
        <v>3</v>
      </c>
      <c r="F24" s="9" t="s">
        <v>101</v>
      </c>
      <c r="G24" s="10" t="s">
        <v>87</v>
      </c>
      <c r="H24" s="17" t="s">
        <v>102</v>
      </c>
      <c r="I24" s="8">
        <v>1000</v>
      </c>
      <c r="J24" s="29"/>
    </row>
    <row r="25" ht="14.25" spans="1:10">
      <c r="A25" s="8">
        <v>22</v>
      </c>
      <c r="B25" s="12" t="s">
        <v>84</v>
      </c>
      <c r="C25" s="8" t="s">
        <v>103</v>
      </c>
      <c r="D25" s="21" t="s">
        <v>104</v>
      </c>
      <c r="E25" s="8">
        <v>3</v>
      </c>
      <c r="F25" s="9" t="s">
        <v>105</v>
      </c>
      <c r="G25" s="10" t="s">
        <v>30</v>
      </c>
      <c r="H25" s="17" t="s">
        <v>106</v>
      </c>
      <c r="I25" s="8">
        <v>1000</v>
      </c>
      <c r="J25" s="29"/>
    </row>
    <row r="26" ht="28.5" spans="1:10">
      <c r="A26" s="8">
        <v>23</v>
      </c>
      <c r="B26" s="8" t="s">
        <v>107</v>
      </c>
      <c r="C26" s="8" t="s">
        <v>108</v>
      </c>
      <c r="D26" s="16" t="s">
        <v>109</v>
      </c>
      <c r="E26" s="8">
        <v>4</v>
      </c>
      <c r="F26" s="9" t="s">
        <v>110</v>
      </c>
      <c r="G26" s="10" t="s">
        <v>111</v>
      </c>
      <c r="H26" s="17" t="s">
        <v>112</v>
      </c>
      <c r="I26" s="8">
        <v>1500</v>
      </c>
      <c r="J26" s="29"/>
    </row>
    <row r="27" ht="28.5" spans="1:10">
      <c r="A27" s="8">
        <v>24</v>
      </c>
      <c r="B27" s="8" t="s">
        <v>107</v>
      </c>
      <c r="C27" s="8" t="s">
        <v>113</v>
      </c>
      <c r="D27" s="16" t="s">
        <v>114</v>
      </c>
      <c r="E27" s="8">
        <v>1</v>
      </c>
      <c r="F27" s="9" t="s">
        <v>115</v>
      </c>
      <c r="G27" s="10" t="s">
        <v>116</v>
      </c>
      <c r="H27" s="17" t="s">
        <v>117</v>
      </c>
      <c r="I27" s="8">
        <v>1000</v>
      </c>
      <c r="J27" s="29"/>
    </row>
    <row r="28" ht="28.5" spans="1:10">
      <c r="A28" s="8">
        <v>25</v>
      </c>
      <c r="B28" s="8" t="s">
        <v>107</v>
      </c>
      <c r="C28" s="8" t="s">
        <v>118</v>
      </c>
      <c r="D28" s="16" t="s">
        <v>119</v>
      </c>
      <c r="E28" s="8">
        <v>6</v>
      </c>
      <c r="F28" s="9" t="s">
        <v>120</v>
      </c>
      <c r="G28" s="10" t="s">
        <v>68</v>
      </c>
      <c r="H28" s="17" t="s">
        <v>121</v>
      </c>
      <c r="I28" s="8">
        <v>2000</v>
      </c>
      <c r="J28" s="29"/>
    </row>
    <row r="29" ht="28.5" spans="1:10">
      <c r="A29" s="8">
        <v>26</v>
      </c>
      <c r="B29" s="8" t="s">
        <v>107</v>
      </c>
      <c r="C29" s="8" t="s">
        <v>118</v>
      </c>
      <c r="D29" s="16" t="s">
        <v>122</v>
      </c>
      <c r="E29" s="8">
        <v>2</v>
      </c>
      <c r="F29" s="9" t="s">
        <v>123</v>
      </c>
      <c r="G29" s="10" t="s">
        <v>124</v>
      </c>
      <c r="H29" s="17" t="s">
        <v>125</v>
      </c>
      <c r="I29" s="8">
        <v>3000</v>
      </c>
      <c r="J29" s="29"/>
    </row>
    <row r="30" ht="28.5" spans="1:10">
      <c r="A30" s="8">
        <v>27</v>
      </c>
      <c r="B30" s="8" t="s">
        <v>107</v>
      </c>
      <c r="C30" s="8" t="s">
        <v>126</v>
      </c>
      <c r="D30" s="16" t="s">
        <v>127</v>
      </c>
      <c r="E30" s="8">
        <v>4</v>
      </c>
      <c r="F30" s="9" t="s">
        <v>128</v>
      </c>
      <c r="G30" s="10" t="s">
        <v>116</v>
      </c>
      <c r="H30" s="17" t="s">
        <v>129</v>
      </c>
      <c r="I30" s="8">
        <v>1500</v>
      </c>
      <c r="J30" s="29"/>
    </row>
    <row r="31" ht="42.75" spans="1:10">
      <c r="A31" s="8">
        <v>28</v>
      </c>
      <c r="B31" s="8" t="s">
        <v>130</v>
      </c>
      <c r="C31" s="8" t="s">
        <v>131</v>
      </c>
      <c r="D31" s="16" t="s">
        <v>132</v>
      </c>
      <c r="E31" s="8">
        <v>3</v>
      </c>
      <c r="F31" s="9" t="s">
        <v>133</v>
      </c>
      <c r="G31" s="10" t="s">
        <v>124</v>
      </c>
      <c r="H31" s="17" t="s">
        <v>134</v>
      </c>
      <c r="I31" s="8">
        <v>2000</v>
      </c>
      <c r="J31" s="29"/>
    </row>
    <row r="32" ht="28.5" spans="1:10">
      <c r="A32" s="8">
        <v>29</v>
      </c>
      <c r="B32" s="8" t="s">
        <v>135</v>
      </c>
      <c r="C32" s="8" t="s">
        <v>136</v>
      </c>
      <c r="D32" s="16" t="s">
        <v>137</v>
      </c>
      <c r="E32" s="8">
        <v>4</v>
      </c>
      <c r="F32" s="9" t="s">
        <v>138</v>
      </c>
      <c r="G32" s="10" t="s">
        <v>139</v>
      </c>
      <c r="H32" s="17" t="s">
        <v>140</v>
      </c>
      <c r="I32" s="8">
        <v>1500</v>
      </c>
      <c r="J32" s="29"/>
    </row>
    <row r="33" ht="14.25" spans="1:10">
      <c r="A33" s="8">
        <v>30</v>
      </c>
      <c r="B33" s="8" t="s">
        <v>135</v>
      </c>
      <c r="C33" s="8" t="s">
        <v>136</v>
      </c>
      <c r="D33" s="16" t="s">
        <v>141</v>
      </c>
      <c r="E33" s="8">
        <v>4</v>
      </c>
      <c r="F33" s="9" t="s">
        <v>142</v>
      </c>
      <c r="G33" s="10" t="s">
        <v>87</v>
      </c>
      <c r="H33" s="17" t="s">
        <v>143</v>
      </c>
      <c r="I33" s="8">
        <v>1500</v>
      </c>
      <c r="J33" s="29"/>
    </row>
    <row r="34" ht="28.5" spans="1:10">
      <c r="A34" s="8">
        <v>31</v>
      </c>
      <c r="B34" s="8" t="s">
        <v>135</v>
      </c>
      <c r="C34" s="8" t="s">
        <v>144</v>
      </c>
      <c r="D34" s="16" t="s">
        <v>145</v>
      </c>
      <c r="E34" s="8">
        <v>4</v>
      </c>
      <c r="F34" s="9" t="s">
        <v>146</v>
      </c>
      <c r="G34" s="10" t="s">
        <v>147</v>
      </c>
      <c r="H34" s="17" t="s">
        <v>148</v>
      </c>
      <c r="I34" s="8">
        <v>1000</v>
      </c>
      <c r="J34" s="29"/>
    </row>
    <row r="35" ht="14.25" spans="1:10">
      <c r="A35" s="8">
        <v>32</v>
      </c>
      <c r="B35" s="8" t="s">
        <v>135</v>
      </c>
      <c r="C35" s="8" t="s">
        <v>149</v>
      </c>
      <c r="D35" s="12" t="s">
        <v>150</v>
      </c>
      <c r="E35" s="8">
        <v>3</v>
      </c>
      <c r="F35" s="9" t="s">
        <v>151</v>
      </c>
      <c r="G35" s="9" t="s">
        <v>35</v>
      </c>
      <c r="H35" s="22" t="s">
        <v>152</v>
      </c>
      <c r="I35" s="8">
        <v>2000</v>
      </c>
      <c r="J35" s="29"/>
    </row>
    <row r="36" ht="14.25" spans="1:10">
      <c r="A36" s="8">
        <v>33</v>
      </c>
      <c r="B36" s="8" t="s">
        <v>153</v>
      </c>
      <c r="C36" s="8" t="s">
        <v>154</v>
      </c>
      <c r="D36" s="12" t="s">
        <v>155</v>
      </c>
      <c r="E36" s="8">
        <v>3</v>
      </c>
      <c r="F36" s="9" t="s">
        <v>156</v>
      </c>
      <c r="G36" s="9" t="s">
        <v>87</v>
      </c>
      <c r="H36" s="10" t="s">
        <v>157</v>
      </c>
      <c r="I36" s="8">
        <v>1000</v>
      </c>
      <c r="J36" s="29"/>
    </row>
    <row r="37" ht="14.25" spans="1:10">
      <c r="A37" s="8">
        <v>34</v>
      </c>
      <c r="B37" s="8" t="s">
        <v>158</v>
      </c>
      <c r="C37" s="8" t="s">
        <v>159</v>
      </c>
      <c r="D37" s="12" t="s">
        <v>160</v>
      </c>
      <c r="E37" s="8">
        <v>4</v>
      </c>
      <c r="F37" s="9" t="s">
        <v>161</v>
      </c>
      <c r="G37" s="10" t="s">
        <v>20</v>
      </c>
      <c r="H37" s="17" t="s">
        <v>162</v>
      </c>
      <c r="I37" s="8">
        <v>1000</v>
      </c>
      <c r="J37" s="29"/>
    </row>
    <row r="38" ht="14.25" spans="1:10">
      <c r="A38" s="8">
        <v>35</v>
      </c>
      <c r="B38" s="8" t="s">
        <v>158</v>
      </c>
      <c r="C38" s="8" t="s">
        <v>159</v>
      </c>
      <c r="D38" s="12" t="s">
        <v>163</v>
      </c>
      <c r="E38" s="8">
        <v>4</v>
      </c>
      <c r="F38" s="9" t="s">
        <v>164</v>
      </c>
      <c r="G38" s="10" t="s">
        <v>30</v>
      </c>
      <c r="H38" s="23" t="s">
        <v>165</v>
      </c>
      <c r="I38" s="8">
        <v>1000</v>
      </c>
      <c r="J38" s="29"/>
    </row>
    <row r="39" ht="28.5" spans="1:10">
      <c r="A39" s="8">
        <v>36</v>
      </c>
      <c r="B39" s="8" t="s">
        <v>158</v>
      </c>
      <c r="C39" s="8" t="s">
        <v>166</v>
      </c>
      <c r="D39" s="12" t="s">
        <v>167</v>
      </c>
      <c r="E39" s="8">
        <v>5</v>
      </c>
      <c r="F39" s="9" t="s">
        <v>168</v>
      </c>
      <c r="G39" s="9" t="s">
        <v>169</v>
      </c>
      <c r="H39" s="17" t="s">
        <v>170</v>
      </c>
      <c r="I39" s="8">
        <v>1500</v>
      </c>
      <c r="J39" s="29"/>
    </row>
    <row r="40" ht="14.25" spans="1:10">
      <c r="A40" s="8">
        <v>37</v>
      </c>
      <c r="B40" s="8" t="s">
        <v>171</v>
      </c>
      <c r="C40" s="8" t="s">
        <v>172</v>
      </c>
      <c r="D40" s="12" t="s">
        <v>173</v>
      </c>
      <c r="E40" s="8">
        <v>3</v>
      </c>
      <c r="F40" s="9" t="s">
        <v>172</v>
      </c>
      <c r="G40" s="9" t="s">
        <v>87</v>
      </c>
      <c r="H40" s="9" t="s">
        <v>174</v>
      </c>
      <c r="I40" s="8">
        <v>1000</v>
      </c>
      <c r="J40" s="29"/>
    </row>
    <row r="41" ht="14.25" spans="1:10">
      <c r="A41" s="8">
        <v>38</v>
      </c>
      <c r="B41" s="8" t="s">
        <v>171</v>
      </c>
      <c r="C41" s="8" t="s">
        <v>172</v>
      </c>
      <c r="D41" s="12" t="s">
        <v>175</v>
      </c>
      <c r="E41" s="8">
        <v>1</v>
      </c>
      <c r="F41" s="9" t="s">
        <v>176</v>
      </c>
      <c r="G41" s="9" t="s">
        <v>116</v>
      </c>
      <c r="H41" s="9" t="s">
        <v>177</v>
      </c>
      <c r="I41" s="8">
        <v>1000</v>
      </c>
      <c r="J41" s="29"/>
    </row>
    <row r="42" ht="28.5" spans="1:10">
      <c r="A42" s="13">
        <v>39</v>
      </c>
      <c r="B42" s="8" t="s">
        <v>171</v>
      </c>
      <c r="C42" s="8" t="s">
        <v>178</v>
      </c>
      <c r="D42" s="12" t="s">
        <v>179</v>
      </c>
      <c r="E42" s="8">
        <v>3</v>
      </c>
      <c r="F42" s="9" t="s">
        <v>178</v>
      </c>
      <c r="G42" s="9" t="s">
        <v>20</v>
      </c>
      <c r="H42" s="10" t="s">
        <v>180</v>
      </c>
      <c r="I42" s="8">
        <v>1000</v>
      </c>
      <c r="J42" s="29"/>
    </row>
    <row r="43" ht="14.25" spans="1:10">
      <c r="A43" s="24" t="s">
        <v>181</v>
      </c>
      <c r="B43" s="25"/>
      <c r="C43" s="25"/>
      <c r="D43" s="25"/>
      <c r="E43" s="25"/>
      <c r="F43" s="25"/>
      <c r="G43" s="26"/>
      <c r="H43" s="25"/>
      <c r="I43" s="8">
        <f>SUM(I4:I42)</f>
        <v>60000</v>
      </c>
      <c r="J43" s="29"/>
    </row>
  </sheetData>
  <mergeCells count="2">
    <mergeCell ref="A1:J1"/>
    <mergeCell ref="A43:H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WPS_1665049230</cp:lastModifiedBy>
  <dcterms:created xsi:type="dcterms:W3CDTF">2024-01-24T07:01:00Z</dcterms:created>
  <dcterms:modified xsi:type="dcterms:W3CDTF">2024-01-24T07:23:53Z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1197F8A63DA94FAC969A4C45D449BAF3_11</vt:lpwstr>
  </property>
  <property fmtid="{D5CDD505-2E9C-101B-9397-08002B2CF9AE}" pid="3" name="KSOProductBuildVer">
    <vt:lpwstr>2052-11.1.0.14036</vt:lpwstr>
  </property>
</Properties>
</file>