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lockStructure="1"/>
  <bookViews>
    <workbookView windowWidth="21600" windowHeight="9675" tabRatio="866" activeTab="6"/>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政府采购（资产配置、购买服务）预算表" sheetId="14" r:id="rId13"/>
    <sheet name="表12-一般公共预算拨款“三公”经费及会议培训费表" sheetId="15" r:id="rId14"/>
    <sheet name="表13-部门专项业务经费绩效目标表" sheetId="16" r:id="rId15"/>
    <sheet name="表14-部门整体支出绩效目标表" sheetId="17" r:id="rId16"/>
    <sheet name="表15-专项资金总体绩效目标表" sheetId="18" r:id="rId17"/>
  </sheets>
  <definedNames>
    <definedName name="_xlnm.Print_Area" localSheetId="2">'表1-收支总表'!$A$1:$H$39</definedName>
    <definedName name="_xlnm.Print_Area" localSheetId="5">'表4-财政拨款收支总表'!$A$1:$H$34</definedName>
    <definedName name="_xlnm.Print_Area" localSheetId="10">'表9-政府性基金收支表'!$A$1:$H$26</definedName>
    <definedName name="_xlnm.Print_Area" localSheetId="0">封面!$A$1:$A$12</definedName>
    <definedName name="_xlnm.Print_Area" localSheetId="1">目录!$A$1:$L$20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<sst xmlns="http://schemas.openxmlformats.org/spreadsheetml/2006/main" count="1214" uniqueCount="463">
  <si>
    <t>2025年部门（单位）综合预算公开报表</t>
  </si>
  <si>
    <t xml:space="preserve">                 部门（单位）名称：岚皋县乡村振兴局</t>
  </si>
  <si>
    <t xml:space="preserve">                 保密审查情况：已审查</t>
  </si>
  <si>
    <t xml:space="preserve">                 部门（单位）主要负责人审签情况：已审签</t>
  </si>
  <si>
    <t>目录</t>
  </si>
  <si>
    <t>报表</t>
  </si>
  <si>
    <t>报表名称</t>
  </si>
  <si>
    <t>是否空表</t>
  </si>
  <si>
    <t>公开空表理由</t>
  </si>
  <si>
    <t>表1</t>
  </si>
  <si>
    <t>部门综合预算收支总表</t>
  </si>
  <si>
    <t>否</t>
  </si>
  <si>
    <t>表2</t>
  </si>
  <si>
    <t>部门综合预算收入总表</t>
  </si>
  <si>
    <t>表3</t>
  </si>
  <si>
    <t>部门综合预算支出总表</t>
  </si>
  <si>
    <t>表4</t>
  </si>
  <si>
    <t>部门综合预算财政拨款收支总表</t>
  </si>
  <si>
    <t>表5</t>
  </si>
  <si>
    <t>部门综合预算一般公共预算支出明细表（按支出功能分类科目）</t>
  </si>
  <si>
    <t>表6</t>
  </si>
  <si>
    <t>部门综合预算一般公共预算支出明细表（按支出经济分类科目）</t>
  </si>
  <si>
    <t>表7</t>
  </si>
  <si>
    <t>部门综合预算一般公共预算基本支出明细表（按支出功能分类科目）</t>
  </si>
  <si>
    <t>表8</t>
  </si>
  <si>
    <t>部门综合预算一般公共预算基本支出明细表（按支出经济分类科目）</t>
  </si>
  <si>
    <t>表9</t>
  </si>
  <si>
    <t>部门综合预算政府性基金收支表</t>
  </si>
  <si>
    <t>是</t>
  </si>
  <si>
    <t>本部门无当年政府性基金预算收支，并已公开空表。</t>
  </si>
  <si>
    <t>表10</t>
  </si>
  <si>
    <t>部门综合预算专项业务经费支出表</t>
  </si>
  <si>
    <t>表11</t>
  </si>
  <si>
    <t>部门综合预算政府采购（资产配置、购买服务）预算表</t>
  </si>
  <si>
    <t>本部门不涉及，并已公开空表。</t>
  </si>
  <si>
    <t>表12</t>
  </si>
  <si>
    <t>部门综合预算一般公共预算拨款“三公”经费及会议费、培训费支出预算表</t>
  </si>
  <si>
    <t>表13</t>
  </si>
  <si>
    <t>部门专项业务经费绩效目标表</t>
  </si>
  <si>
    <t>表14</t>
  </si>
  <si>
    <t>部门整体支出绩效目标表</t>
  </si>
  <si>
    <t>表15</t>
  </si>
  <si>
    <t>专项资金总体绩效目标表</t>
  </si>
  <si>
    <t>注：1.封面和目录的格式不得随意改变。
    2.公开空表一定要在目录说明理由。</t>
  </si>
  <si>
    <t>单位：元</t>
  </si>
  <si>
    <t>收                   入</t>
  </si>
  <si>
    <t>支                        出</t>
  </si>
  <si>
    <t>项    目</t>
  </si>
  <si>
    <t>预算数</t>
  </si>
  <si>
    <t>支出功能分类科目（按大类）</t>
  </si>
  <si>
    <t>部门预算支出经济分类科目（按大类）</t>
  </si>
  <si>
    <t>政府预算支出经济分类科目（按大类）</t>
  </si>
  <si>
    <t>一、部门预算</t>
  </si>
  <si>
    <t>6178596.00</t>
  </si>
  <si>
    <t xml:space="preserve">  1、财政拨款</t>
  </si>
  <si>
    <t xml:space="preserve">  1、一般公共服务支出</t>
  </si>
  <si>
    <t xml:space="preserve">  1、人员经费和公用经费支出</t>
  </si>
  <si>
    <t>1600996.00</t>
  </si>
  <si>
    <t xml:space="preserve">  1、机关工资福利支出</t>
  </si>
  <si>
    <t>1372506.00</t>
  </si>
  <si>
    <t xml:space="preserve">    (1)一般公共预算拨款</t>
  </si>
  <si>
    <t xml:space="preserve">  2、外交支出</t>
  </si>
  <si>
    <t xml:space="preserve">       (1)工资福利支出</t>
  </si>
  <si>
    <t xml:space="preserve">  2、机关商品和服务支出</t>
  </si>
  <si>
    <t>4745490.00</t>
  </si>
  <si>
    <t xml:space="preserve">       其中：专项资金列入部门预算的项目</t>
  </si>
  <si>
    <t xml:space="preserve">  3、国防支出</t>
  </si>
  <si>
    <t xml:space="preserve">       (2)商品和服务支出</t>
  </si>
  <si>
    <t>167890.00</t>
  </si>
  <si>
    <t xml:space="preserve">  3、机关资本性支出</t>
  </si>
  <si>
    <t xml:space="preserve">    (2)政府性基金拨款</t>
  </si>
  <si>
    <t xml:space="preserve">  4、公共安全支出</t>
  </si>
  <si>
    <t xml:space="preserve">       (3)对个人和家庭的补助</t>
  </si>
  <si>
    <t>60600.00</t>
  </si>
  <si>
    <t xml:space="preserve">  4、机关资本性支出（基本建设）</t>
  </si>
  <si>
    <t xml:space="preserve">    (3)国有资本经营预算收入</t>
  </si>
  <si>
    <t xml:space="preserve">  5、教育支出</t>
  </si>
  <si>
    <t>40000.00</t>
  </si>
  <si>
    <t xml:space="preserve">       (4)资本性支出</t>
  </si>
  <si>
    <t>0.00</t>
  </si>
  <si>
    <t xml:space="preserve">  5、对事业单位经常性补助</t>
  </si>
  <si>
    <t xml:space="preserve">  2、上级补助收入</t>
  </si>
  <si>
    <t xml:space="preserve">  6、科学技术支出</t>
  </si>
  <si>
    <t xml:space="preserve">  2、专项业务经费支出</t>
  </si>
  <si>
    <t>4577600.00</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</si>
  <si>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</si>
  <si>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</si>
  <si>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</si>
  <si>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</si>
  <si>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</si>
  <si>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</si>
  <si>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219120.00</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</si>
  <si>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</si>
  <si>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</si>
  <si>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</si>
  <si>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</si>
  <si>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</si>
  <si>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</si>
  <si>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</si>
  <si>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61190.00</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</si>
  <si>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</si>
  <si>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</si>
  <si>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</si>
  <si>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</si>
  <si>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</si>
  <si>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11、其他支出</t>
  </si>
  <si>
    <t xml:space="preserve">  12、城乡社区支出</t>
  </si>
  <si>
    <t xml:space="preserve">       (6)资本性支出</t>
  </si>
  <si>
    <t xml:space="preserve">  13、农林水支出</t>
  </si>
  <si>
    <t>5752366.00</t>
  </si>
  <si>
    <t xml:space="preserve">       (7)对企业补助(基本建设)</t>
  </si>
  <si>
    <t xml:space="preserve">  14、交通运输支出</t>
  </si>
  <si>
    <t xml:space="preserve">       (8)对企业补助</t>
  </si>
  <si>
    <t xml:space="preserve">  15、资源勘探工业信息等支出</t>
  </si>
  <si>
    <t xml:space="preserve">       (9)对社会保障基金补助</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</si>
  <si>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</si>
  <si>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</si>
  <si>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</si>
  <si>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</si>
  <si>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</si>
  <si>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</si>
  <si>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</si>
  <si>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</si>
  <si>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</si>
  <si>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105920.00</t>
  </si>
  <si>
    <t xml:space="preserve">  21、粮油物资储备支出</t>
  </si>
  <si>
    <t xml:space="preserve">  22、国有资本经营预算支出</t>
  </si>
  <si>
    <t xml:space="preserve">  23、灾害防治及应急管理支出</t>
  </si>
  <si>
    <t xml:space="preserve">  24、其他支出</t>
  </si>
  <si>
    <t>本年收入合计</t>
  </si>
  <si>
    <t>本年支出合计</t>
  </si>
  <si>
    <t>使用非财政拨款结余</t>
  </si>
  <si>
    <t>结转下年</t>
  </si>
  <si>
    <t>上年实户资金余额</t>
  </si>
  <si>
    <t>未安排支出的实户资金</t>
  </si>
  <si>
    <t>上年结转</t>
  </si>
  <si>
    <t>　　其中：财政拨款资金结转</t>
  </si>
  <si>
    <t>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</si>
  <si>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</si>
  <si>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</si>
  <si>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</si>
  <si>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</si>
  <si>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</si>
  <si>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</si>
  <si>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</si>
  <si>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</si>
  <si>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</si>
  <si>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</si>
  <si>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</si>
  <si>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</si>
  <si>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</si>
  <si>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</si>
  <si>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</si>
  <si>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岚皋县农业农村局</t>
  </si>
  <si>
    <t>　　406002</t>
  </si>
  <si>
    <t>岚皋县乡村振兴局</t>
  </si>
  <si>
    <t>公共预算拨款</t>
  </si>
  <si>
    <t>其中：专项资金列入部门预算的项目</t>
  </si>
  <si>
    <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</si>
  <si>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</si>
  <si>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</si>
  <si>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</si>
  <si>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</si>
  <si>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</si>
  <si>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</si>
  <si>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</si>
  <si>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</si>
  <si>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</si>
  <si>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</si>
  <si>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</si>
  <si>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208</t>
  </si>
  <si>
    <t>社会保障和就业支出</t>
  </si>
  <si>
    <t>　　20805</t>
  </si>
  <si>
    <t>行政事业单位养老支出</t>
  </si>
  <si>
    <t>　　　　2080501</t>
  </si>
  <si>
    <t>行政单位离退休</t>
  </si>
  <si>
    <t>　　　　2080505</t>
  </si>
  <si>
    <t>机关事业单位基本养老保险缴费支出</t>
  </si>
  <si>
    <t>　　　　2080506</t>
  </si>
  <si>
    <t>机关事业单位职业年金缴费支出</t>
  </si>
  <si>
    <t>　　20899</t>
  </si>
  <si>
    <t>其他社会保障和就业支出</t>
  </si>
  <si>
    <t>　　　　2089999</t>
  </si>
  <si>
    <t>210</t>
  </si>
  <si>
    <t>卫生健康支出</t>
  </si>
  <si>
    <t>　　21011</t>
  </si>
  <si>
    <t>行政事业单位医疗</t>
  </si>
  <si>
    <t>　　　　2101101</t>
  </si>
  <si>
    <t>行政单位医疗</t>
  </si>
  <si>
    <t>213</t>
  </si>
  <si>
    <t>农林水支出</t>
  </si>
  <si>
    <t>　　21301</t>
  </si>
  <si>
    <t>农业农村</t>
  </si>
  <si>
    <t>　　　　2130101</t>
  </si>
  <si>
    <t>行政运行</t>
  </si>
  <si>
    <t>　　　　2130102</t>
  </si>
  <si>
    <t>一般行政管理事务</t>
  </si>
  <si>
    <t>221</t>
  </si>
  <si>
    <t>住房保障支出</t>
  </si>
  <si>
    <t>　　22102</t>
  </si>
  <si>
    <t>住房改革支出</t>
  </si>
  <si>
    <t>　　　　2210201</t>
  </si>
  <si>
    <t>住房公积金</t>
  </si>
  <si>
    <t>部门经济科目编码</t>
  </si>
  <si>
    <t>部门经济科目名称</t>
  </si>
  <si>
    <t>政府经济科目编码</t>
  </si>
  <si>
    <t>政府经济科目名称</t>
  </si>
  <si>
    <t>301</t>
  </si>
  <si>
    <t>工资福利支出</t>
  </si>
  <si>
    <t>　　30101</t>
  </si>
  <si>
    <t>基本工资</t>
  </si>
  <si>
    <t>50101</t>
  </si>
  <si>
    <t>工资奖金津补贴</t>
  </si>
  <si>
    <t>　　30102</t>
  </si>
  <si>
    <t>津贴补贴</t>
  </si>
  <si>
    <t>　　30103</t>
  </si>
  <si>
    <t>奖金</t>
  </si>
  <si>
    <t>　　30108</t>
  </si>
  <si>
    <t>机关事业单位基本养老保险缴费</t>
  </si>
  <si>
    <t>50102</t>
  </si>
  <si>
    <t>社会保障缴费</t>
  </si>
  <si>
    <t>　　30109</t>
  </si>
  <si>
    <t>职业年金缴费</t>
  </si>
  <si>
    <t>　　30110</t>
  </si>
  <si>
    <t>职工基本医疗保险缴费</t>
  </si>
  <si>
    <t>　　30112</t>
  </si>
  <si>
    <t>其他社会保障缴费</t>
  </si>
  <si>
    <t>　　30113</t>
  </si>
  <si>
    <t>50103</t>
  </si>
  <si>
    <t>302</t>
  </si>
  <si>
    <t>商品和服务支出</t>
  </si>
  <si>
    <t>　　30201</t>
  </si>
  <si>
    <t>办公费</t>
  </si>
  <si>
    <t>50201</t>
  </si>
  <si>
    <t>办公经费</t>
  </si>
  <si>
    <r>
      <rPr>
        <sz val="10"/>
        <rFont val="宋体"/>
        <charset val="134"/>
      </rPr>
      <t>　　</t>
    </r>
    <r>
      <rPr>
        <sz val="10"/>
        <rFont val="Arial"/>
        <charset val="0"/>
      </rPr>
      <t>30202</t>
    </r>
  </si>
  <si>
    <t>印刷费</t>
  </si>
  <si>
    <r>
      <rPr>
        <sz val="10"/>
        <rFont val="宋体"/>
        <charset val="134"/>
      </rPr>
      <t>　　</t>
    </r>
    <r>
      <rPr>
        <sz val="10"/>
        <rFont val="宋体"/>
        <charset val="0"/>
      </rPr>
      <t>30205</t>
    </r>
  </si>
  <si>
    <t>水费</t>
  </si>
  <si>
    <r>
      <rPr>
        <sz val="10"/>
        <rFont val="宋体"/>
        <charset val="134"/>
      </rPr>
      <t>　　</t>
    </r>
    <r>
      <rPr>
        <sz val="10"/>
        <rFont val="宋体"/>
        <charset val="0"/>
      </rPr>
      <t>30206</t>
    </r>
  </si>
  <si>
    <t>电费</t>
  </si>
  <si>
    <r>
      <rPr>
        <sz val="10"/>
        <rFont val="宋体"/>
        <charset val="134"/>
      </rPr>
      <t>　　</t>
    </r>
    <r>
      <rPr>
        <sz val="10"/>
        <rFont val="宋体"/>
        <charset val="0"/>
      </rPr>
      <t>30207</t>
    </r>
  </si>
  <si>
    <t>邮电费</t>
  </si>
  <si>
    <r>
      <rPr>
        <sz val="10"/>
        <rFont val="宋体"/>
        <charset val="134"/>
      </rPr>
      <t>　　</t>
    </r>
    <r>
      <rPr>
        <sz val="10"/>
        <rFont val="宋体"/>
        <charset val="0"/>
      </rPr>
      <t>30211</t>
    </r>
  </si>
  <si>
    <t>差旅费</t>
  </si>
  <si>
    <r>
      <rPr>
        <sz val="10"/>
        <rFont val="宋体"/>
        <charset val="134"/>
      </rPr>
      <t>　　</t>
    </r>
    <r>
      <rPr>
        <sz val="10"/>
        <rFont val="宋体"/>
        <charset val="0"/>
      </rPr>
      <t>30215</t>
    </r>
  </si>
  <si>
    <t>会议费</t>
  </si>
  <si>
    <t>50202</t>
  </si>
  <si>
    <r>
      <rPr>
        <sz val="10"/>
        <rFont val="宋体"/>
        <charset val="134"/>
      </rPr>
      <t>　　</t>
    </r>
    <r>
      <rPr>
        <sz val="10"/>
        <rFont val="宋体"/>
        <charset val="0"/>
      </rPr>
      <t>30216</t>
    </r>
  </si>
  <si>
    <t>培训费</t>
  </si>
  <si>
    <t>50203</t>
  </si>
  <si>
    <r>
      <rPr>
        <sz val="10"/>
        <rFont val="宋体"/>
        <charset val="134"/>
      </rPr>
      <t>　　</t>
    </r>
    <r>
      <rPr>
        <sz val="10"/>
        <rFont val="宋体"/>
        <charset val="0"/>
      </rPr>
      <t>30217</t>
    </r>
  </si>
  <si>
    <t>公务接待费</t>
  </si>
  <si>
    <t>50206</t>
  </si>
  <si>
    <r>
      <rPr>
        <sz val="10"/>
        <rFont val="宋体"/>
        <charset val="134"/>
      </rPr>
      <t>　　</t>
    </r>
    <r>
      <rPr>
        <sz val="10"/>
        <rFont val="宋体"/>
        <charset val="0"/>
      </rPr>
      <t>30227</t>
    </r>
  </si>
  <si>
    <t>委托业务费</t>
  </si>
  <si>
    <t>50205</t>
  </si>
  <si>
    <r>
      <rPr>
        <sz val="10"/>
        <rFont val="宋体"/>
        <charset val="134"/>
      </rPr>
      <t>　　</t>
    </r>
    <r>
      <rPr>
        <sz val="10"/>
        <rFont val="宋体"/>
        <charset val="0"/>
      </rPr>
      <t>30228</t>
    </r>
  </si>
  <si>
    <t>工会经费</t>
  </si>
  <si>
    <r>
      <rPr>
        <sz val="10"/>
        <rFont val="宋体"/>
        <charset val="134"/>
      </rPr>
      <t>　　</t>
    </r>
    <r>
      <rPr>
        <sz val="10"/>
        <rFont val="宋体"/>
        <charset val="0"/>
      </rPr>
      <t>30239</t>
    </r>
  </si>
  <si>
    <t>其他交通费用</t>
  </si>
  <si>
    <r>
      <rPr>
        <sz val="10"/>
        <rFont val="宋体"/>
        <charset val="134"/>
      </rPr>
      <t>　　</t>
    </r>
    <r>
      <rPr>
        <sz val="10"/>
        <rFont val="宋体"/>
        <charset val="0"/>
      </rPr>
      <t>30299</t>
    </r>
  </si>
  <si>
    <t>其他商品和服务支出</t>
  </si>
  <si>
    <t>50299</t>
  </si>
  <si>
    <t>303</t>
  </si>
  <si>
    <t>对个人和家庭的补助</t>
  </si>
  <si>
    <r>
      <rPr>
        <sz val="10"/>
        <rFont val="宋体"/>
        <charset val="134"/>
      </rPr>
      <t>　　</t>
    </r>
    <r>
      <rPr>
        <sz val="10"/>
        <rFont val="宋体"/>
        <charset val="0"/>
      </rPr>
      <t>30399</t>
    </r>
  </si>
  <si>
    <t>其他对个人和家庭的补助</t>
  </si>
  <si>
    <t>50999</t>
  </si>
  <si>
    <t>部门综合预算一般公共预算基本支出明细表（支出经济分类科目）</t>
  </si>
  <si>
    <t xml:space="preserve"> </t>
  </si>
  <si>
    <t>　　30202</t>
  </si>
  <si>
    <t>　　30205</t>
  </si>
  <si>
    <t>　　30206</t>
  </si>
  <si>
    <t>　　30207</t>
  </si>
  <si>
    <t>　　30211</t>
  </si>
  <si>
    <t>　　30215</t>
  </si>
  <si>
    <t>　　30216</t>
  </si>
  <si>
    <t>　　30217</t>
  </si>
  <si>
    <t>　　30227</t>
  </si>
  <si>
    <t>　　30228</t>
  </si>
  <si>
    <t>　　30239</t>
  </si>
  <si>
    <t>　　30299</t>
  </si>
  <si>
    <t>　　30399</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</si>
  <si>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</si>
  <si>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</si>
  <si>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</si>
  <si>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</si>
  <si>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</si>
  <si>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</si>
  <si>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</si>
  <si>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</si>
  <si>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</si>
  <si>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t>
  </si>
  <si>
    <t>四、节能环保支出</t>
  </si>
  <si>
    <t xml:space="preserve">    对个人和家庭的补助</t>
  </si>
  <si>
    <t>四、机关资本性支出（基本建设）</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</si>
  <si>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</si>
  <si>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</si>
  <si>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</si>
  <si>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</si>
  <si>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</si>
  <si>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</si>
  <si>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</si>
  <si>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</si>
  <si>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</si>
  <si>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</si>
  <si>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</si>
  <si>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</si>
  <si>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</si>
  <si>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</si>
  <si>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 xml:space="preserve">    资本性支出(基本建设)</t>
  </si>
  <si>
    <t xml:space="preserve">    资本性支出</t>
  </si>
  <si>
    <t xml:space="preserve">    对企业补助(基本建设）</t>
  </si>
  <si>
    <t xml:space="preserve">    对企业补助</t>
  </si>
  <si>
    <t xml:space="preserve">    对社会保障基金补助</t>
  </si>
  <si>
    <t xml:space="preserve">    其他支出</t>
  </si>
  <si>
    <t>三、上缴上级支出</t>
  </si>
  <si>
    <t>四、事业单位经营支出</t>
  </si>
  <si>
    <t>五、对附属单位补助支出</t>
  </si>
  <si>
    <t>单位（项目）名称</t>
  </si>
  <si>
    <t>项目金额</t>
  </si>
  <si>
    <t>项目简介</t>
  </si>
  <si>
    <t>推进乡村振兴战略和巩固拓展脱贫攻坚成果专项业务费</t>
  </si>
  <si>
    <t>县成立巩固拓展脱贫攻坚成果同乡村振兴有效衔接领导小组及11个专项工作组，办公室设在县乡村振兴局，实行合署办公，县衔接办内设“五组一中心”，人员由从各部门抽调干部30人及招聘的乡村振兴信息员18人组成，共48人。所需日常办公费10万、差旅费10万；制作各种业务用表、卡、册等费用6万；召开衔接期内各种会议费用8万；开展衔接期各种业务培训费用4万；迎接检查接待支出8万元；衔接办人员完成常规下乡检查、督查及迎接各种检查、核查、督查工作租用社会车辆费用15万；在新闻媒体、杂志报刊上宣传发行巩固拓展脱贫攻坚成果同乡村振兴有效衔接工作成果及经验宣传费用10万元；电话抽查联户帮扶工作调研及数据核对年服务费4万元。</t>
  </si>
  <si>
    <t>县委农村工作领导小组办公室续聘村级信息员费用</t>
  </si>
  <si>
    <r>
      <rPr>
        <sz val="11"/>
        <rFont val="宋体"/>
        <charset val="0"/>
      </rPr>
      <t>原岚皋县脱贫攻坚指挥部为解决镇村干部力量不足以购买社会化服务方式给各镇按每人每年</t>
    </r>
    <r>
      <rPr>
        <sz val="11"/>
        <rFont val="Arial"/>
        <charset val="0"/>
      </rPr>
      <t>3</t>
    </r>
    <r>
      <rPr>
        <sz val="11"/>
        <rFont val="宋体"/>
        <charset val="0"/>
      </rPr>
      <t>万元标准配备村级信息档案管理员</t>
    </r>
    <r>
      <rPr>
        <sz val="11"/>
        <rFont val="Arial"/>
        <charset val="0"/>
      </rPr>
      <t>58</t>
    </r>
    <r>
      <rPr>
        <sz val="11"/>
        <rFont val="宋体"/>
        <charset val="0"/>
      </rPr>
      <t>名。</t>
    </r>
  </si>
  <si>
    <t>县委农村工作领导小组办公室续聘信息员工资及社保费</t>
  </si>
  <si>
    <r>
      <rPr>
        <sz val="11"/>
        <rFont val="宋体"/>
        <charset val="0"/>
      </rPr>
      <t>续聘原</t>
    </r>
    <r>
      <rPr>
        <sz val="11"/>
        <rFont val="Arial"/>
        <charset val="0"/>
      </rPr>
      <t>46</t>
    </r>
    <r>
      <rPr>
        <sz val="11"/>
        <rFont val="宋体"/>
        <charset val="0"/>
      </rPr>
      <t>名精准扶贫信息员用于县、镇乡村振兴信息处理工作。</t>
    </r>
  </si>
  <si>
    <t>原高清视频会议系统业务费</t>
  </si>
  <si>
    <r>
      <rPr>
        <sz val="11"/>
        <rFont val="宋体"/>
        <charset val="0"/>
      </rPr>
      <t>续签原建立直达</t>
    </r>
    <r>
      <rPr>
        <sz val="11"/>
        <rFont val="Arial"/>
        <charset val="0"/>
      </rPr>
      <t>12</t>
    </r>
    <r>
      <rPr>
        <sz val="11"/>
        <rFont val="宋体"/>
        <charset val="0"/>
      </rPr>
      <t>个镇的视频会议系统接入县乡村振兴局新视通（</t>
    </r>
    <r>
      <rPr>
        <sz val="11"/>
        <rFont val="Arial"/>
        <charset val="0"/>
      </rPr>
      <t>4G</t>
    </r>
    <r>
      <rPr>
        <sz val="11"/>
        <rFont val="宋体"/>
        <charset val="0"/>
      </rPr>
      <t>）视频会议平台及</t>
    </r>
    <r>
      <rPr>
        <sz val="11"/>
        <rFont val="Arial"/>
        <charset val="0"/>
      </rPr>
      <t>1</t>
    </r>
    <r>
      <rPr>
        <sz val="11"/>
        <rFont val="宋体"/>
        <charset val="0"/>
      </rPr>
      <t>个点位服务。</t>
    </r>
  </si>
  <si>
    <t>原精准扶贫大数据管理平台及培训服务</t>
  </si>
  <si>
    <r>
      <rPr>
        <sz val="11"/>
        <rFont val="宋体"/>
        <charset val="0"/>
      </rPr>
      <t>平台涉及市、县区、镇办、村四级扶贫对象、措施、成效及数据、绩效考核</t>
    </r>
    <r>
      <rPr>
        <sz val="11"/>
        <rFont val="Arial"/>
        <charset val="0"/>
      </rPr>
      <t>5</t>
    </r>
    <r>
      <rPr>
        <sz val="11"/>
        <rFont val="宋体"/>
        <charset val="0"/>
      </rPr>
      <t>个管理子系统，采集建档立卡的贫困村、户、人口的基本情况、致贫原因、帮扶措施等基本信息，动态掌握扶贫措施落实情况，构建扶贫开发宏观决策数据库，进行深度分析和挖掘，精准分析扶贫成效，定期发布分析报告，及时提出政策建议和评价数据支撑。</t>
    </r>
  </si>
  <si>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</si>
  <si>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</si>
  <si>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</si>
  <si>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</si>
  <si>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</si>
  <si>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</si>
  <si>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</si>
  <si>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</si>
  <si>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</si>
  <si>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</si>
  <si>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</si>
  <si>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</si>
  <si>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</si>
  <si>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</si>
  <si>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上年</t>
  </si>
  <si>
    <t>当年</t>
  </si>
  <si>
    <t>增减变化情况</t>
  </si>
  <si>
    <t>一般公共预算拨款安排的“三公”经费预算</t>
  </si>
  <si>
    <t>因公出国（境）费用</t>
  </si>
  <si>
    <t>公务用车购置及运行维护费</t>
  </si>
  <si>
    <t>公务用车购置费</t>
  </si>
  <si>
    <t>公务用车运行维护费</t>
  </si>
  <si>
    <t xml:space="preserve">部门预算专项业务经费绩效目标表
</t>
  </si>
  <si>
    <t>(2025年度)</t>
  </si>
  <si>
    <t>项目名称</t>
  </si>
  <si>
    <t>主管部门</t>
  </si>
  <si>
    <t>资金金额
(万元)</t>
  </si>
  <si>
    <t>实施期资金总额：</t>
  </si>
  <si>
    <t>执行率分值（10分）</t>
  </si>
  <si>
    <t>其中：财政拨款</t>
  </si>
  <si>
    <t>其他资金</t>
  </si>
  <si>
    <t>总体目标</t>
  </si>
  <si>
    <t xml:space="preserve"> 建立直达12个镇的视频会议系统接入县乡村振兴局新视通（4G）视频会议平台及1个点位服务，完成2025年脱贫攻坚高清视频会议工作，加快信息传播速度。</t>
  </si>
  <si>
    <t>年度绩效指标</t>
  </si>
  <si>
    <t>一级指标</t>
  </si>
  <si>
    <t>二级指标</t>
  </si>
  <si>
    <t>三级指标</t>
  </si>
  <si>
    <t>指标值</t>
  </si>
  <si>
    <t>分值权重（90分）</t>
  </si>
  <si>
    <t>成本指标</t>
  </si>
  <si>
    <t>经济成本指标</t>
  </si>
  <si>
    <t>费用支出</t>
  </si>
  <si>
    <t>符合相关规定</t>
  </si>
  <si>
    <t>产出指标</t>
  </si>
  <si>
    <t>数量指标</t>
  </si>
  <si>
    <t>开展2025年视频会议次数</t>
  </si>
  <si>
    <t>≥50次</t>
  </si>
  <si>
    <t>质量指标</t>
  </si>
  <si>
    <t>视频会议开展是否顺畅、信号是否稳定</t>
  </si>
  <si>
    <t>顺畅、稳定</t>
  </si>
  <si>
    <t>时效指标</t>
  </si>
  <si>
    <t>工作完成及时性</t>
  </si>
  <si>
    <t>及时</t>
  </si>
  <si>
    <t>效益指标</t>
  </si>
  <si>
    <t>社会效益指标</t>
  </si>
  <si>
    <t>促进巩固拓展脱贫攻坚成果同乡村振兴有效衔接工作成效</t>
  </si>
  <si>
    <t>明显</t>
  </si>
  <si>
    <t>可持续影响指标</t>
  </si>
  <si>
    <t>项目执行信息共享</t>
  </si>
  <si>
    <t>共享</t>
  </si>
  <si>
    <t>满意度指标</t>
  </si>
  <si>
    <t>服务对象满意度指标</t>
  </si>
  <si>
    <t>使用单位满意度</t>
  </si>
  <si>
    <t>≥95%</t>
  </si>
  <si>
    <t xml:space="preserve"> 用于2025年46名乡村振兴信息员工资、社保费、降温费、取暖费支出；完成2025年信息处理工作。</t>
  </si>
  <si>
    <t>续聘信息员人数</t>
  </si>
  <si>
    <t>46名</t>
  </si>
  <si>
    <t>信息员处理各项工作的能力</t>
  </si>
  <si>
    <t>正常应对各项工作</t>
  </si>
  <si>
    <t>资金使用对象满意度</t>
  </si>
  <si>
    <t>100%</t>
  </si>
  <si>
    <t xml:space="preserve"> 用于2025年58名村级信息档案管理员费用支出；完成2025年村级信息档案管理工作。</t>
  </si>
  <si>
    <t>续聘村级档案信息员人数</t>
  </si>
  <si>
    <t>58名</t>
  </si>
  <si>
    <t>村级信息员完成各项工作的能力</t>
  </si>
  <si>
    <t>准确及时处理各项工作</t>
  </si>
  <si>
    <r>
      <rPr>
        <sz val="11"/>
        <color theme="1"/>
        <rFont val="仿宋"/>
        <charset val="134"/>
      </rPr>
      <t xml:space="preserve"> 通过大数据平台涉及市、县区、镇办、村四级扶贫对象、措施、成效及数据、绩效考核5个管理子系统，采集建档立卡的贫困村、户、人口的基本情况、致贫原因、帮扶措施等基本信息，动态掌握扶贫措施落实情况，构建扶贫开发宏观决策数据库，进行深度分析和挖掘，精准分析扶贫成效，定期发布分析报告，及时提出政策建议和评价数据支撑。</t>
    </r>
    <r>
      <rPr>
        <sz val="11"/>
        <color indexed="8"/>
        <rFont val="Arial"/>
        <charset val="0"/>
      </rPr>
      <t xml:space="preserve">			</t>
    </r>
  </si>
  <si>
    <t>查询2025年精准扶贫大数据次数</t>
  </si>
  <si>
    <t>≥200次</t>
  </si>
  <si>
    <t>数据质量及数据分析</t>
  </si>
  <si>
    <t>符合规范</t>
  </si>
  <si>
    <t>95%</t>
  </si>
  <si>
    <t>1、巩固拓展脱贫攻坚成果。常态化开展“回头看”“回头帮”。
2、助力群众持续增收，发展乡村振兴项目。
3、总结解决相对贫困经验做法，建立长效机制。</t>
  </si>
  <si>
    <t>规划、检查衔接项目次数</t>
  </si>
  <si>
    <t>≥20次</t>
  </si>
  <si>
    <t>政策宣传覆盖率</t>
  </si>
  <si>
    <t>≥90%</t>
  </si>
  <si>
    <t>巩固拓展脱贫攻坚成果同乡村振兴有效衔接</t>
  </si>
  <si>
    <t>部门（单位）整体支出绩效目标表</t>
  </si>
  <si>
    <t>（2025年度）</t>
  </si>
  <si>
    <t>部门（单位）名称</t>
  </si>
  <si>
    <t>年度主要任务</t>
  </si>
  <si>
    <t>任务名称</t>
  </si>
  <si>
    <t>主要内容</t>
  </si>
  <si>
    <t>预算金额（万元）</t>
  </si>
  <si>
    <t>总额</t>
  </si>
  <si>
    <t>财政拨款</t>
  </si>
  <si>
    <t>基本支出</t>
  </si>
  <si>
    <t>人员经费支出及公用经费支出</t>
  </si>
  <si>
    <t>项目支出</t>
  </si>
  <si>
    <t>金额合计</t>
  </si>
  <si>
    <t>年度
总体
目标</t>
  </si>
  <si>
    <t>目标1、保障公务人员的基本工资、津贴补贴、改革性补贴、奖金、公务交通补贴。
目标2、保障单位为职工缴纳的基本养老保险、职业年金、住房公积金、医疗保险、工伤、失业保险金。
目标3、保障部门、单位为保障其机构自身正常运转、完成日常工作任务所发生的支出。                                           
目标4、强化防止返贫动态监测帮扶行动。                             
目标5、实施帮扶产业分类推进发展行动。                              
目标6、开展脱贫群众就业稳量提质行动。                            
目标7、推进重点区域建设提升行动。                                
目标8、深化乡村治理塑新风行动。</t>
  </si>
  <si>
    <t>带动发展种植面积</t>
  </si>
  <si>
    <t>≥10000亩</t>
  </si>
  <si>
    <t>社会成本指标</t>
  </si>
  <si>
    <t>正常运转保障</t>
  </si>
  <si>
    <t>支付率</t>
  </si>
  <si>
    <t>巩固拓展脱贫攻坚成果同乡村振兴有效衔接政策宣传覆盖率</t>
  </si>
  <si>
    <t>≥90</t>
  </si>
  <si>
    <t>项目期限</t>
  </si>
  <si>
    <t>全年</t>
  </si>
  <si>
    <t>经济效益指标</t>
  </si>
  <si>
    <t>产业发展</t>
  </si>
  <si>
    <t>稳定增长</t>
  </si>
  <si>
    <t>受益人口满意度</t>
  </si>
  <si>
    <t>实施期限</t>
  </si>
  <si>
    <t>资金金额
（万元）</t>
  </si>
  <si>
    <t>年度资金总额：</t>
  </si>
  <si>
    <t xml:space="preserve">      其他资金</t>
  </si>
  <si>
    <t xml:space="preserve">     其他资金</t>
  </si>
  <si>
    <t>实施期总目标</t>
  </si>
  <si>
    <t>年度总目标</t>
  </si>
  <si>
    <t>分值权重
（90分）</t>
  </si>
  <si>
    <t>经济成本</t>
  </si>
  <si>
    <t>社会成本</t>
  </si>
  <si>
    <t>生态环境成本</t>
  </si>
  <si>
    <t>生态效益指标</t>
  </si>
  <si>
    <t>服务对象满意度
指标</t>
  </si>
  <si>
    <t>注：1、绩效指标可选择填写。
    2、不管理本级专项资金的主管部门，应公开空表并说明。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</si>
</sst>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 #,##0.00;* \-#,##0.00;* &quot;-&quot;??;@"/>
    <numFmt numFmtId="177" formatCode="&quot;￥&quot;* _-#,##0.00;&quot;￥&quot;* \-#,##0.00;&quot;￥&quot;* _-&quot;-&quot;??;@"/>
    <numFmt numFmtId="178" formatCode="* #,##0;* \-#,##0;* &quot;-&quot;;@"/>
    <numFmt numFmtId="179" formatCode="&quot;￥&quot;* _-#,##0;&quot;￥&quot;* \-#,##0;&quot;￥&quot;* _-&quot;-&quot;;@"/>
    <numFmt numFmtId="180" formatCode="General&quot;万&quot;&quot;元&quot;"/>
    <numFmt numFmtId="181" formatCode="0.00_);[Red]\(0.00\)"/>
    <numFmt numFmtId="182" formatCode="0.00_ "/>
    <numFmt numFmtId="183" formatCode="#,##0.0000"/>
  </numFmts>
  <fonts count="61">
    <font>
      <sz val="9"/>
      <name val="宋体"/>
      <charset val="134"/>
    </font>
    <font>
      <sz val="11"/>
      <color theme="1"/>
      <name val="宋体"/>
      <charset val="134"/>
      <scheme val="minor"/>
    </font>
    <font>
      <sz val="12"/>
      <name val="宋体"/>
      <charset val="134"/>
    </font>
    <font>
      <sz val="12"/>
      <name val="宋体"/>
      <charset val="134"/>
      <scheme val="minor"/>
    </font>
    <font>
      <sz val="12"/>
      <name val="黑体"/>
      <charset val="134"/>
    </font>
    <font>
      <sz val="22"/>
      <color rgb="FF000000"/>
      <name val="黑体"/>
      <charset val="134"/>
    </font>
    <font>
      <sz val="20"/>
      <color rgb="FF000000"/>
      <name val="仿宋"/>
      <charset val="134"/>
    </font>
    <font>
      <sz val="16"/>
      <color rgb="FF000000"/>
      <name val="仿宋"/>
      <charset val="134"/>
    </font>
    <font>
      <sz val="13"/>
      <color theme="1"/>
      <name val="仿宋"/>
      <charset val="134"/>
    </font>
    <font>
      <b/>
      <sz val="13"/>
      <color theme="1"/>
      <name val="仿宋"/>
      <charset val="134"/>
    </font>
    <font>
      <sz val="13"/>
      <name val="仿宋"/>
      <charset val="134"/>
    </font>
    <font>
      <sz val="10"/>
      <name val="宋体"/>
      <charset val="134"/>
    </font>
    <font>
      <sz val="11"/>
      <color rgb="FF000000"/>
      <name val="宋体"/>
      <charset val="134"/>
    </font>
    <font>
      <sz val="22"/>
      <name val="黑体"/>
      <charset val="134"/>
    </font>
    <font>
      <sz val="13"/>
      <name val="宋体"/>
      <charset val="134"/>
    </font>
    <font>
      <sz val="12"/>
      <color theme="1"/>
      <name val="宋体"/>
      <charset val="134"/>
    </font>
    <font>
      <sz val="11"/>
      <name val="宋体"/>
      <charset val="134"/>
    </font>
    <font>
      <sz val="16"/>
      <color rgb="FF000000"/>
      <name val="黑体"/>
      <charset val="134"/>
    </font>
    <font>
      <sz val="11"/>
      <color theme="1"/>
      <name val="仿宋"/>
      <charset val="134"/>
    </font>
    <font>
      <sz val="11"/>
      <name val="仿宋"/>
      <charset val="134"/>
    </font>
    <font>
      <sz val="12"/>
      <color rgb="FF000000"/>
      <name val="黑体"/>
      <charset val="134"/>
    </font>
    <font>
      <sz val="12"/>
      <color theme="1"/>
      <name val="仿宋"/>
      <charset val="134"/>
    </font>
    <font>
      <b/>
      <sz val="9"/>
      <name val="宋体"/>
      <charset val="134"/>
    </font>
    <font>
      <b/>
      <sz val="16"/>
      <name val="宋体"/>
      <charset val="134"/>
    </font>
    <font>
      <b/>
      <sz val="14"/>
      <name val="宋体"/>
      <charset val="134"/>
    </font>
    <font>
      <b/>
      <sz val="12"/>
      <name val="宋体"/>
      <charset val="134"/>
    </font>
    <font>
      <sz val="12"/>
      <name val="宋体"/>
      <charset val="0"/>
    </font>
    <font>
      <sz val="11"/>
      <name val="宋体"/>
      <charset val="0"/>
    </font>
    <font>
      <sz val="10"/>
      <name val="Arial"/>
      <charset val="0"/>
    </font>
    <font>
      <b/>
      <sz val="10"/>
      <name val="宋体"/>
      <charset val="134"/>
    </font>
    <font>
      <sz val="10"/>
      <name val="宋体"/>
      <charset val="134"/>
      <scheme val="minor"/>
    </font>
    <font>
      <sz val="10"/>
      <name val="宋体"/>
      <charset val="134"/>
      <scheme val="major"/>
    </font>
    <font>
      <b/>
      <sz val="15"/>
      <name val="宋体"/>
      <charset val="134"/>
    </font>
    <font>
      <sz val="18"/>
      <name val="宋体"/>
      <charset val="134"/>
    </font>
    <font>
      <sz val="36"/>
      <name val="宋体"/>
      <charset val="134"/>
    </font>
    <font>
      <sz val="48"/>
      <name val="宋体"/>
      <charset val="134"/>
    </font>
    <font>
      <b/>
      <sz val="20"/>
      <name val="宋体"/>
      <charset val="134"/>
    </font>
    <font>
      <b/>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10"/>
      <name val="宋体"/>
      <charset val="0"/>
    </font>
    <font>
      <sz val="11"/>
      <name val="Arial"/>
      <charset val="0"/>
    </font>
    <font>
      <sz val="11"/>
      <color indexed="8"/>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34">
    <border>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8"/>
      </right>
      <top style="thin">
        <color auto="1"/>
      </top>
      <bottom/>
      <diagonal/>
    </border>
    <border>
      <left/>
      <right style="thin">
        <color indexed="8"/>
      </right>
      <top/>
      <bottom/>
      <diagonal/>
    </border>
    <border>
      <left style="thin">
        <color auto="1"/>
      </left>
      <right style="thin">
        <color auto="1"/>
      </right>
      <top style="thin">
        <color auto="1"/>
      </top>
      <bottom/>
      <diagonal/>
    </border>
    <border>
      <left/>
      <right style="thin">
        <color indexed="8"/>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6" fontId="37" fillId="0" borderId="0" applyFont="0" applyFill="0" applyBorder="0" applyAlignment="0" applyProtection="0"/>
    <xf numFmtId="177" fontId="37" fillId="0" borderId="0" applyFont="0" applyFill="0" applyBorder="0" applyAlignment="0" applyProtection="0"/>
    <xf numFmtId="9" fontId="37" fillId="0" borderId="0" applyFont="0" applyFill="0" applyBorder="0" applyAlignment="0" applyProtection="0"/>
    <xf numFmtId="178" fontId="37" fillId="0" borderId="0" applyFont="0" applyFill="0" applyBorder="0" applyAlignment="0" applyProtection="0"/>
    <xf numFmtId="179" fontId="37" fillId="0" borderId="0" applyFont="0" applyFill="0" applyBorder="0" applyAlignment="0" applyProtection="0"/>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2" borderId="26"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7" applyNumberFormat="0" applyFill="0" applyAlignment="0" applyProtection="0">
      <alignment vertical="center"/>
    </xf>
    <xf numFmtId="0" fontId="45" fillId="0" borderId="27" applyNumberFormat="0" applyFill="0" applyAlignment="0" applyProtection="0">
      <alignment vertical="center"/>
    </xf>
    <xf numFmtId="0" fontId="46" fillId="0" borderId="28" applyNumberFormat="0" applyFill="0" applyAlignment="0" applyProtection="0">
      <alignment vertical="center"/>
    </xf>
    <xf numFmtId="0" fontId="46" fillId="0" borderId="0" applyNumberFormat="0" applyFill="0" applyBorder="0" applyAlignment="0" applyProtection="0">
      <alignment vertical="center"/>
    </xf>
    <xf numFmtId="0" fontId="47" fillId="3" borderId="29" applyNumberFormat="0" applyAlignment="0" applyProtection="0">
      <alignment vertical="center"/>
    </xf>
    <xf numFmtId="0" fontId="48" fillId="4" borderId="30" applyNumberFormat="0" applyAlignment="0" applyProtection="0">
      <alignment vertical="center"/>
    </xf>
    <xf numFmtId="0" fontId="49" fillId="4" borderId="29" applyNumberFormat="0" applyAlignment="0" applyProtection="0">
      <alignment vertical="center"/>
    </xf>
    <xf numFmtId="0" fontId="50" fillId="5" borderId="31" applyNumberFormat="0" applyAlignment="0" applyProtection="0">
      <alignment vertical="center"/>
    </xf>
    <xf numFmtId="0" fontId="51" fillId="0" borderId="32" applyNumberFormat="0" applyFill="0" applyAlignment="0" applyProtection="0">
      <alignment vertical="center"/>
    </xf>
    <xf numFmtId="0" fontId="52" fillId="0" borderId="33" applyNumberFormat="0" applyFill="0" applyAlignment="0" applyProtection="0">
      <alignment vertical="center"/>
    </xf>
    <xf numFmtId="0" fontId="53" fillId="6" borderId="0" applyNumberFormat="0" applyBorder="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56" fillId="32" borderId="0" applyNumberFormat="0" applyBorder="0" applyAlignment="0" applyProtection="0">
      <alignment vertical="center"/>
    </xf>
    <xf numFmtId="0" fontId="2" fillId="0" borderId="0">
      <alignment vertical="center"/>
    </xf>
    <xf numFmtId="0" fontId="57" fillId="0" borderId="0">
      <alignment vertical="center"/>
    </xf>
    <xf numFmtId="0" fontId="16" fillId="0" borderId="0">
      <alignment vertical="center"/>
    </xf>
    <xf numFmtId="0" fontId="57" fillId="0" borderId="0">
      <alignment vertical="center"/>
    </xf>
    <xf numFmtId="0" fontId="2" fillId="0" borderId="0"/>
    <xf numFmtId="0" fontId="2" fillId="0" borderId="0"/>
    <xf numFmtId="0" fontId="2" fillId="0" borderId="0">
      <alignment vertical="center"/>
    </xf>
    <xf numFmtId="0" fontId="1" fillId="0" borderId="0">
      <alignment vertical="center"/>
    </xf>
  </cellStyleXfs>
  <cellXfs count="228">
    <xf numFmtId="0" fontId="0" fillId="0" borderId="0" xfId="0"/>
    <xf numFmtId="0" fontId="1" fillId="0" borderId="0" xfId="0" applyFont="1" applyFill="1" applyAlignment="1">
      <alignment vertical="center"/>
    </xf>
    <xf numFmtId="0" fontId="2" fillId="0" borderId="0" xfId="54" applyAlignment="1">
      <alignment vertical="center" wrapText="1"/>
    </xf>
    <xf numFmtId="0" fontId="3" fillId="0" borderId="0" xfId="54" applyFont="1" applyAlignment="1">
      <alignment vertical="center"/>
    </xf>
    <xf numFmtId="0" fontId="4" fillId="0" borderId="0" xfId="54" applyFont="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180" fontId="10" fillId="0" borderId="6" xfId="54" applyNumberFormat="1" applyFont="1" applyBorder="1" applyAlignment="1">
      <alignment horizontal="left" vertical="center" wrapText="1"/>
    </xf>
    <xf numFmtId="0" fontId="9" fillId="0" borderId="8" xfId="0" applyFont="1" applyFill="1" applyBorder="1" applyAlignment="1">
      <alignment horizontal="center" vertical="center" wrapText="1"/>
    </xf>
    <xf numFmtId="0" fontId="8" fillId="0" borderId="9" xfId="0" applyFont="1" applyFill="1" applyBorder="1" applyAlignment="1">
      <alignment horizontal="center" vertical="center"/>
    </xf>
    <xf numFmtId="0" fontId="9" fillId="0" borderId="10" xfId="0" applyFont="1" applyFill="1" applyBorder="1" applyAlignment="1">
      <alignment horizontal="center" vertical="center" wrapText="1"/>
    </xf>
    <xf numFmtId="0" fontId="8" fillId="0" borderId="6" xfId="0" applyFont="1" applyFill="1" applyBorder="1" applyAlignment="1">
      <alignment horizontal="distributed" vertical="center" indent="2"/>
    </xf>
    <xf numFmtId="0" fontId="8" fillId="0" borderId="6" xfId="0" applyFont="1" applyFill="1" applyBorder="1" applyAlignment="1">
      <alignment horizontal="center" vertical="center"/>
    </xf>
    <xf numFmtId="0" fontId="8" fillId="0" borderId="6" xfId="0" applyFont="1" applyFill="1" applyBorder="1" applyAlignment="1">
      <alignment horizontal="justify" vertical="center" wrapText="1"/>
    </xf>
    <xf numFmtId="0" fontId="9" fillId="0" borderId="6" xfId="0" applyFont="1" applyFill="1" applyBorder="1" applyAlignment="1">
      <alignment horizontal="center" vertical="center" wrapText="1"/>
    </xf>
    <xf numFmtId="0" fontId="8" fillId="0" borderId="11" xfId="0" applyFont="1" applyFill="1" applyBorder="1" applyAlignment="1">
      <alignment horizontal="center" vertical="center"/>
    </xf>
    <xf numFmtId="0" fontId="9" fillId="0" borderId="9" xfId="0" applyFont="1" applyFill="1" applyBorder="1" applyAlignment="1">
      <alignment horizontal="center"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9" fillId="0" borderId="15" xfId="0" applyFont="1" applyFill="1" applyBorder="1" applyAlignment="1">
      <alignment horizontal="center" vertical="center" wrapText="1"/>
    </xf>
    <xf numFmtId="0" fontId="11" fillId="0" borderId="0" xfId="54" applyNumberFormat="1" applyFont="1" applyFill="1" applyAlignment="1">
      <alignment horizontal="left" vertical="center" wrapText="1"/>
    </xf>
    <xf numFmtId="0" fontId="12" fillId="0" borderId="0" xfId="0" applyFont="1" applyFill="1" applyAlignment="1">
      <alignmen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xf>
    <xf numFmtId="0" fontId="0" fillId="0" borderId="0" xfId="0" applyFill="1"/>
    <xf numFmtId="0" fontId="13" fillId="0" borderId="0" xfId="54" applyFont="1" applyFill="1" applyBorder="1" applyAlignment="1">
      <alignment horizontal="center" vertical="center" wrapText="1"/>
    </xf>
    <xf numFmtId="0" fontId="10" fillId="0" borderId="16" xfId="54" applyFont="1" applyFill="1" applyBorder="1" applyAlignment="1">
      <alignment horizontal="center" vertical="center" wrapText="1"/>
    </xf>
    <xf numFmtId="0" fontId="14" fillId="0" borderId="11" xfId="54" applyFont="1" applyFill="1" applyBorder="1" applyAlignment="1">
      <alignment horizontal="left" vertical="center" wrapText="1"/>
    </xf>
    <xf numFmtId="0" fontId="2" fillId="0" borderId="6" xfId="54" applyFont="1" applyFill="1" applyBorder="1" applyAlignment="1">
      <alignment horizontal="left" vertical="center" wrapText="1" indent="1"/>
    </xf>
    <xf numFmtId="0" fontId="2" fillId="0" borderId="17" xfId="54" applyFont="1" applyFill="1" applyBorder="1" applyAlignment="1">
      <alignment horizontal="center" vertical="center" wrapText="1"/>
    </xf>
    <xf numFmtId="0" fontId="2" fillId="0" borderId="18" xfId="54" applyFont="1" applyFill="1" applyBorder="1" applyAlignment="1">
      <alignment horizontal="center" vertical="center" wrapText="1"/>
    </xf>
    <xf numFmtId="0" fontId="2" fillId="0" borderId="6" xfId="54" applyFont="1" applyFill="1" applyBorder="1" applyAlignment="1">
      <alignment horizontal="left" vertical="center" wrapText="1"/>
    </xf>
    <xf numFmtId="0" fontId="2" fillId="0" borderId="6" xfId="54" applyFont="1" applyFill="1" applyBorder="1" applyAlignment="1">
      <alignment horizontal="center" vertical="center" wrapText="1"/>
    </xf>
    <xf numFmtId="0" fontId="2" fillId="0" borderId="19" xfId="54" applyFont="1" applyFill="1" applyBorder="1" applyAlignment="1">
      <alignment horizontal="center" vertical="center" wrapText="1"/>
    </xf>
    <xf numFmtId="0" fontId="2" fillId="0" borderId="20" xfId="54" applyFont="1" applyFill="1" applyBorder="1" applyAlignment="1">
      <alignment horizontal="center" vertical="center" wrapText="1"/>
    </xf>
    <xf numFmtId="0" fontId="2" fillId="0" borderId="12" xfId="54" applyFont="1" applyFill="1" applyBorder="1" applyAlignment="1">
      <alignment horizontal="center" vertical="center" wrapText="1"/>
    </xf>
    <xf numFmtId="0" fontId="2" fillId="0" borderId="14" xfId="54" applyFont="1" applyFill="1" applyBorder="1" applyAlignment="1">
      <alignment horizontal="center" vertical="center" wrapText="1"/>
    </xf>
    <xf numFmtId="0" fontId="2" fillId="0" borderId="6" xfId="54" applyNumberFormat="1" applyFont="1" applyFill="1" applyBorder="1" applyAlignment="1">
      <alignment horizontal="center" vertical="center" wrapText="1"/>
    </xf>
    <xf numFmtId="0" fontId="14" fillId="0" borderId="9" xfId="54" applyFont="1" applyFill="1" applyBorder="1" applyAlignment="1">
      <alignment horizontal="left" vertical="center" wrapText="1"/>
    </xf>
    <xf numFmtId="0" fontId="2" fillId="0" borderId="6" xfId="54" applyFont="1" applyFill="1" applyBorder="1" applyAlignment="1">
      <alignment horizontal="left" vertical="top" wrapText="1"/>
    </xf>
    <xf numFmtId="0" fontId="15" fillId="0" borderId="6" xfId="0" applyFont="1" applyFill="1" applyBorder="1" applyAlignment="1">
      <alignment horizontal="center" vertical="center" wrapText="1"/>
    </xf>
    <xf numFmtId="0" fontId="2" fillId="0" borderId="14" xfId="54" applyFont="1" applyFill="1" applyBorder="1" applyAlignment="1">
      <alignment horizontal="left" vertical="center" wrapText="1"/>
    </xf>
    <xf numFmtId="0" fontId="15" fillId="0" borderId="5" xfId="0" applyNumberFormat="1" applyFont="1" applyFill="1" applyBorder="1" applyAlignment="1">
      <alignment horizontal="center" vertical="center" wrapText="1"/>
    </xf>
    <xf numFmtId="0" fontId="15" fillId="0" borderId="6" xfId="0" applyFont="1" applyFill="1" applyBorder="1" applyAlignment="1">
      <alignment horizontal="left" vertical="center" wrapText="1"/>
    </xf>
    <xf numFmtId="0" fontId="15" fillId="0" borderId="21" xfId="0" applyNumberFormat="1" applyFont="1" applyFill="1" applyBorder="1" applyAlignment="1">
      <alignment horizontal="center" vertical="center" wrapText="1"/>
    </xf>
    <xf numFmtId="0" fontId="15" fillId="0" borderId="8" xfId="0" applyNumberFormat="1" applyFont="1" applyFill="1" applyBorder="1" applyAlignment="1">
      <alignment horizontal="center" vertical="center" wrapText="1"/>
    </xf>
    <xf numFmtId="0" fontId="15" fillId="0" borderId="14" xfId="0" applyFont="1" applyFill="1" applyBorder="1" applyAlignment="1">
      <alignment horizontal="left" vertical="center" wrapText="1"/>
    </xf>
    <xf numFmtId="0" fontId="2" fillId="0" borderId="0" xfId="54" applyFont="1" applyAlignment="1">
      <alignment vertical="center" wrapText="1"/>
    </xf>
    <xf numFmtId="0" fontId="16" fillId="0" borderId="0" xfId="54" applyFont="1" applyAlignment="1">
      <alignment vertical="center" wrapText="1"/>
    </xf>
    <xf numFmtId="0" fontId="17" fillId="0" borderId="0"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NumberFormat="1"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6" xfId="0" applyNumberFormat="1" applyFont="1" applyFill="1" applyBorder="1" applyAlignment="1">
      <alignment horizontal="left" vertical="center" wrapText="1"/>
    </xf>
    <xf numFmtId="4" fontId="19" fillId="0" borderId="6" xfId="54" applyNumberFormat="1"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8" fillId="0" borderId="6" xfId="0" applyFont="1" applyFill="1" applyBorder="1" applyAlignment="1">
      <alignment horizontal="left" vertical="center"/>
    </xf>
    <xf numFmtId="0" fontId="1" fillId="0" borderId="11" xfId="0" applyFont="1" applyFill="1" applyBorder="1" applyAlignment="1">
      <alignment horizontal="left" vertical="center" wrapText="1"/>
    </xf>
    <xf numFmtId="0" fontId="18" fillId="0" borderId="6" xfId="0" applyFont="1" applyFill="1" applyBorder="1" applyAlignment="1">
      <alignment horizontal="left" vertical="center" wrapText="1" indent="2"/>
    </xf>
    <xf numFmtId="0" fontId="18" fillId="0" borderId="9" xfId="0" applyFont="1" applyFill="1" applyBorder="1" applyAlignment="1">
      <alignment horizontal="left" vertical="center" wrapText="1"/>
    </xf>
    <xf numFmtId="0" fontId="19"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22" xfId="0" applyNumberFormat="1" applyFont="1" applyFill="1" applyBorder="1" applyAlignment="1">
      <alignment horizontal="center" vertical="center" wrapText="1"/>
    </xf>
    <xf numFmtId="0" fontId="18" fillId="0" borderId="23" xfId="0" applyNumberFormat="1" applyFont="1" applyFill="1" applyBorder="1" applyAlignment="1">
      <alignment horizontal="center" vertical="center" wrapText="1"/>
    </xf>
    <xf numFmtId="0" fontId="18" fillId="0" borderId="24"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9" fillId="0" borderId="0" xfId="0" applyFont="1" applyFill="1" applyAlignment="1">
      <alignment horizontal="center" vertical="center" wrapText="1"/>
    </xf>
    <xf numFmtId="0" fontId="18" fillId="0" borderId="0" xfId="0" applyFont="1" applyFill="1" applyAlignment="1">
      <alignment horizontal="left" vertical="center" wrapText="1"/>
    </xf>
    <xf numFmtId="0" fontId="18" fillId="0" borderId="0" xfId="0" applyFont="1" applyFill="1" applyAlignment="1">
      <alignment horizontal="center" vertical="center" wrapText="1"/>
    </xf>
    <xf numFmtId="0" fontId="21" fillId="0" borderId="6" xfId="0" applyFont="1" applyFill="1" applyBorder="1" applyAlignment="1">
      <alignment horizontal="center" vertical="center" wrapText="1"/>
    </xf>
    <xf numFmtId="0" fontId="22" fillId="0" borderId="0" xfId="0" applyFont="1"/>
    <xf numFmtId="0" fontId="11" fillId="0" borderId="0" xfId="0" applyFont="1"/>
    <xf numFmtId="0" fontId="23" fillId="0" borderId="0" xfId="0" applyFont="1" applyAlignment="1">
      <alignment horizontal="center" vertical="center"/>
    </xf>
    <xf numFmtId="0" fontId="22" fillId="0" borderId="6" xfId="0" applyNumberFormat="1" applyFont="1" applyFill="1" applyBorder="1" applyAlignment="1" applyProtection="1">
      <alignment horizontal="center" vertical="center"/>
    </xf>
    <xf numFmtId="0" fontId="22" fillId="0" borderId="6" xfId="0" applyNumberFormat="1" applyFont="1" applyFill="1" applyBorder="1" applyAlignment="1" applyProtection="1">
      <alignment horizontal="center" vertical="center" wrapText="1"/>
    </xf>
    <xf numFmtId="0" fontId="22" fillId="0" borderId="6" xfId="0" applyFont="1" applyFill="1" applyBorder="1" applyAlignment="1">
      <alignment horizontal="center" vertical="center" wrapText="1"/>
    </xf>
    <xf numFmtId="0" fontId="11" fillId="0" borderId="6" xfId="0" applyFont="1" applyBorder="1" applyAlignment="1">
      <alignment horizontal="left" vertical="center" wrapText="1"/>
    </xf>
    <xf numFmtId="4" fontId="11" fillId="0" borderId="6" xfId="0" applyNumberFormat="1" applyFont="1" applyBorder="1" applyAlignment="1">
      <alignment horizontal="right" vertical="center" wrapText="1"/>
    </xf>
    <xf numFmtId="0" fontId="0" fillId="0" borderId="6" xfId="0" applyFill="1" applyBorder="1"/>
    <xf numFmtId="0" fontId="0" fillId="0" borderId="6" xfId="0" applyFill="1" applyBorder="1" applyProtection="1">
      <protection locked="0"/>
    </xf>
    <xf numFmtId="0" fontId="11" fillId="0" borderId="6" xfId="0" applyFont="1" applyFill="1" applyBorder="1"/>
    <xf numFmtId="0" fontId="0" fillId="0" borderId="0" xfId="0" applyAlignment="1">
      <alignment horizontal="right"/>
    </xf>
    <xf numFmtId="0" fontId="0" fillId="0" borderId="0" xfId="0" applyAlignment="1">
      <alignment vertical="center"/>
    </xf>
    <xf numFmtId="0" fontId="0" fillId="0" borderId="0" xfId="0" applyFill="1" applyAlignment="1">
      <alignment vertical="center"/>
    </xf>
    <xf numFmtId="0" fontId="23" fillId="0" borderId="0" xfId="0" applyFont="1" applyAlignment="1" applyProtection="1">
      <alignment horizontal="center" vertical="center"/>
      <protection locked="0"/>
    </xf>
    <xf numFmtId="0" fontId="22" fillId="0" borderId="12" xfId="0" applyNumberFormat="1" applyFont="1" applyFill="1" applyBorder="1" applyAlignment="1" applyProtection="1">
      <alignment horizontal="center" vertical="center" wrapText="1"/>
    </xf>
    <xf numFmtId="0" fontId="22" fillId="0" borderId="18" xfId="0" applyNumberFormat="1" applyFont="1" applyFill="1" applyBorder="1" applyAlignment="1" applyProtection="1">
      <alignment horizontal="center" vertical="center" wrapText="1"/>
    </xf>
    <xf numFmtId="0" fontId="22" fillId="0" borderId="14" xfId="0" applyNumberFormat="1" applyFont="1" applyFill="1" applyBorder="1" applyAlignment="1" applyProtection="1">
      <alignment horizontal="center" vertical="center" wrapText="1"/>
    </xf>
    <xf numFmtId="0" fontId="22" fillId="0" borderId="6" xfId="0" applyFont="1" applyBorder="1" applyAlignment="1">
      <alignment horizontal="center" vertical="center" wrapText="1"/>
    </xf>
    <xf numFmtId="0" fontId="22" fillId="0" borderId="20" xfId="0" applyNumberFormat="1" applyFont="1" applyFill="1" applyBorder="1" applyAlignment="1" applyProtection="1">
      <alignment horizontal="center" vertical="center" wrapText="1"/>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6" xfId="0" applyBorder="1"/>
    <xf numFmtId="0" fontId="0" fillId="0" borderId="0" xfId="0" applyAlignment="1">
      <alignment horizontal="right" vertical="center"/>
    </xf>
    <xf numFmtId="0" fontId="22" fillId="0" borderId="9" xfId="0" applyNumberFormat="1" applyFont="1" applyFill="1" applyBorder="1" applyAlignment="1" applyProtection="1">
      <alignment horizontal="center" vertical="center" wrapText="1"/>
    </xf>
    <xf numFmtId="0" fontId="22" fillId="0" borderId="11" xfId="0" applyNumberFormat="1" applyFont="1" applyFill="1" applyBorder="1" applyAlignment="1" applyProtection="1">
      <alignment horizontal="center" vertical="center" wrapText="1"/>
    </xf>
    <xf numFmtId="0" fontId="24" fillId="0" borderId="0" xfId="0" applyFont="1"/>
    <xf numFmtId="0" fontId="25" fillId="0" borderId="6" xfId="0" applyFont="1" applyBorder="1" applyAlignment="1">
      <alignment horizontal="center" vertical="center" wrapText="1"/>
    </xf>
    <xf numFmtId="0" fontId="25" fillId="0" borderId="6" xfId="0" applyFont="1" applyFill="1" applyBorder="1" applyAlignment="1">
      <alignment horizontal="center" vertical="center" wrapText="1"/>
    </xf>
    <xf numFmtId="0" fontId="11" fillId="0" borderId="25" xfId="0" applyFont="1" applyBorder="1" applyAlignment="1">
      <alignment horizontal="left" vertical="center" wrapText="1"/>
    </xf>
    <xf numFmtId="0" fontId="26" fillId="0" borderId="25" xfId="0" applyFont="1" applyFill="1" applyBorder="1" applyAlignment="1">
      <alignment horizontal="left" vertical="center" wrapText="1"/>
    </xf>
    <xf numFmtId="0" fontId="2" fillId="0" borderId="2" xfId="0" applyFont="1" applyBorder="1" applyAlignment="1">
      <alignment horizontal="left" vertical="center" wrapText="1"/>
    </xf>
    <xf numFmtId="4" fontId="2" fillId="0" borderId="25" xfId="0" applyNumberFormat="1" applyFont="1" applyBorder="1" applyAlignment="1">
      <alignment horizontal="center" vertical="center" wrapText="1"/>
    </xf>
    <xf numFmtId="0" fontId="16" fillId="0" borderId="25" xfId="0" applyFont="1" applyFill="1" applyBorder="1" applyAlignment="1">
      <alignment horizontal="justify" vertical="center" wrapText="1"/>
    </xf>
    <xf numFmtId="0" fontId="27" fillId="0" borderId="25" xfId="0" applyFont="1" applyFill="1" applyBorder="1" applyAlignment="1">
      <alignment horizontal="justify" vertical="center" wrapText="1"/>
    </xf>
    <xf numFmtId="0" fontId="27" fillId="0" borderId="25" xfId="0" applyFont="1" applyFill="1" applyBorder="1" applyAlignment="1">
      <alignment horizontal="center" vertical="center" wrapText="1"/>
    </xf>
    <xf numFmtId="0" fontId="28" fillId="0" borderId="0" xfId="0" applyFont="1" applyFill="1" applyAlignment="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23" fillId="0" borderId="0" xfId="0" applyFont="1" applyFill="1" applyAlignment="1" applyProtection="1">
      <alignment horizontal="center" vertical="center"/>
      <protection locked="0"/>
    </xf>
    <xf numFmtId="0" fontId="0" fillId="0" borderId="16"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22" fillId="0" borderId="6" xfId="0" applyFont="1" applyFill="1" applyBorder="1" applyAlignment="1">
      <alignment horizontal="center" vertical="center"/>
    </xf>
    <xf numFmtId="0" fontId="11" fillId="0" borderId="6" xfId="0" applyNumberFormat="1" applyFont="1" applyFill="1" applyBorder="1" applyAlignment="1" applyProtection="1">
      <alignment vertical="center"/>
    </xf>
    <xf numFmtId="4" fontId="11" fillId="0" borderId="6" xfId="0" applyNumberFormat="1" applyFont="1" applyFill="1" applyBorder="1" applyAlignment="1" applyProtection="1">
      <alignment horizontal="right" vertical="center"/>
    </xf>
    <xf numFmtId="0" fontId="11" fillId="0" borderId="6" xfId="0" applyFont="1" applyFill="1" applyBorder="1" applyAlignment="1">
      <alignment horizontal="left" vertical="center"/>
    </xf>
    <xf numFmtId="0" fontId="11" fillId="0" borderId="6" xfId="0" applyFont="1" applyBorder="1" applyAlignment="1">
      <alignment horizontal="left" vertical="center"/>
    </xf>
    <xf numFmtId="0" fontId="0" fillId="0" borderId="6" xfId="0" applyFont="1" applyFill="1" applyBorder="1" applyAlignment="1">
      <alignment horizontal="right" vertical="top"/>
    </xf>
    <xf numFmtId="0" fontId="23" fillId="0" borderId="6" xfId="0" applyFont="1" applyFill="1" applyBorder="1" applyAlignment="1" applyProtection="1">
      <alignment horizontal="center" vertical="center"/>
      <protection locked="0"/>
    </xf>
    <xf numFmtId="0" fontId="0" fillId="0" borderId="6" xfId="0" applyFont="1" applyFill="1" applyBorder="1" applyAlignment="1">
      <alignment horizontal="right"/>
    </xf>
    <xf numFmtId="0" fontId="11" fillId="0" borderId="6" xfId="0" applyFont="1" applyFill="1" applyBorder="1" applyAlignment="1">
      <alignment vertical="center"/>
    </xf>
    <xf numFmtId="4" fontId="11" fillId="0" borderId="6" xfId="0" applyNumberFormat="1" applyFont="1" applyFill="1" applyBorder="1" applyAlignment="1">
      <alignment horizontal="right" vertical="center"/>
    </xf>
    <xf numFmtId="49" fontId="11" fillId="0" borderId="6" xfId="0" applyNumberFormat="1" applyFont="1" applyFill="1" applyBorder="1" applyAlignment="1" applyProtection="1">
      <alignment horizontal="right" vertical="center"/>
    </xf>
    <xf numFmtId="0" fontId="11" fillId="0" borderId="6" xfId="0" applyFont="1" applyBorder="1"/>
    <xf numFmtId="4" fontId="11" fillId="0" borderId="6" xfId="0" applyNumberFormat="1" applyFont="1" applyFill="1" applyBorder="1" applyAlignment="1" applyProtection="1">
      <alignment horizontal="right" vertical="center" wrapText="1"/>
    </xf>
    <xf numFmtId="0" fontId="11" fillId="0" borderId="6" xfId="0" applyNumberFormat="1" applyFont="1" applyFill="1" applyBorder="1" applyAlignment="1" applyProtection="1">
      <alignment horizontal="left" vertical="center"/>
    </xf>
    <xf numFmtId="4" fontId="11" fillId="0" borderId="6" xfId="0" applyNumberFormat="1" applyFont="1" applyFill="1" applyBorder="1" applyAlignment="1">
      <alignment horizontal="right" vertical="center" wrapText="1"/>
    </xf>
    <xf numFmtId="0" fontId="29" fillId="0" borderId="6" xfId="0" applyFont="1" applyFill="1" applyBorder="1" applyAlignment="1">
      <alignment horizontal="center" vertical="center"/>
    </xf>
    <xf numFmtId="4" fontId="11" fillId="0" borderId="0" xfId="0" applyNumberFormat="1" applyFont="1" applyFill="1" applyBorder="1" applyAlignment="1" applyProtection="1">
      <alignment horizontal="right" vertical="center" wrapText="1"/>
    </xf>
    <xf numFmtId="4" fontId="11" fillId="0" borderId="0" xfId="0" applyNumberFormat="1" applyFont="1" applyFill="1" applyBorder="1" applyAlignment="1" applyProtection="1">
      <alignment horizontal="right" vertical="center"/>
    </xf>
    <xf numFmtId="0" fontId="29" fillId="0" borderId="0" xfId="0" applyFont="1"/>
    <xf numFmtId="0" fontId="29" fillId="0" borderId="6" xfId="0" applyFont="1" applyBorder="1" applyAlignment="1">
      <alignment horizontal="center" vertical="center" wrapText="1"/>
    </xf>
    <xf numFmtId="4" fontId="11" fillId="0" borderId="25" xfId="0" applyNumberFormat="1" applyFont="1" applyBorder="1" applyAlignment="1">
      <alignment horizontal="right" vertical="center" wrapText="1"/>
    </xf>
    <xf numFmtId="0" fontId="11" fillId="0" borderId="25" xfId="0" applyFont="1" applyFill="1" applyBorder="1" applyAlignment="1">
      <alignment horizontal="left" vertical="center" wrapText="1"/>
    </xf>
    <xf numFmtId="4" fontId="11" fillId="0" borderId="25" xfId="0" applyNumberFormat="1" applyFont="1" applyFill="1" applyBorder="1" applyAlignment="1">
      <alignment horizontal="right" vertical="center" wrapText="1"/>
    </xf>
    <xf numFmtId="49" fontId="11" fillId="0" borderId="25" xfId="0" applyNumberFormat="1" applyFont="1" applyFill="1" applyBorder="1" applyAlignment="1">
      <alignment horizontal="left" vertical="center" wrapText="1"/>
    </xf>
    <xf numFmtId="49" fontId="11" fillId="0" borderId="25" xfId="0" applyNumberFormat="1" applyFont="1" applyFill="1" applyBorder="1" applyAlignment="1">
      <alignment horizontal="right" vertical="center" wrapText="1"/>
    </xf>
    <xf numFmtId="0" fontId="0" fillId="0" borderId="0" xfId="0" applyFont="1" applyAlignment="1">
      <alignment vertical="center"/>
    </xf>
    <xf numFmtId="0" fontId="0" fillId="0" borderId="0" xfId="0" applyFont="1" applyFill="1"/>
    <xf numFmtId="0" fontId="0" fillId="0" borderId="0" xfId="0" applyFont="1"/>
    <xf numFmtId="0" fontId="0" fillId="0" borderId="0" xfId="0" applyFont="1" applyFill="1" applyAlignment="1">
      <alignment vertical="center"/>
    </xf>
    <xf numFmtId="0" fontId="28" fillId="0" borderId="25" xfId="0" applyFont="1" applyFill="1" applyBorder="1" applyAlignment="1">
      <alignment horizontal="left" vertical="center" wrapText="1"/>
    </xf>
    <xf numFmtId="4" fontId="30" fillId="0" borderId="6" xfId="0" applyNumberFormat="1" applyFont="1" applyBorder="1" applyAlignment="1">
      <alignment horizontal="right" vertical="center" wrapText="1"/>
    </xf>
    <xf numFmtId="0" fontId="31" fillId="0" borderId="25" xfId="0" applyFont="1" applyFill="1" applyBorder="1" applyAlignment="1">
      <alignment horizontal="left" vertical="center" wrapText="1"/>
    </xf>
    <xf numFmtId="4" fontId="30" fillId="0" borderId="6" xfId="0" applyNumberFormat="1" applyFont="1" applyFill="1" applyBorder="1" applyAlignment="1">
      <alignment horizontal="right" vertical="center" wrapText="1"/>
    </xf>
    <xf numFmtId="0" fontId="0" fillId="0" borderId="0" xfId="0" applyFont="1" applyAlignment="1">
      <alignment horizontal="right" vertical="center"/>
    </xf>
    <xf numFmtId="0" fontId="11" fillId="0" borderId="9" xfId="0" applyFont="1" applyBorder="1" applyAlignment="1">
      <alignment horizontal="center" vertical="center"/>
    </xf>
    <xf numFmtId="0" fontId="0" fillId="0" borderId="0" xfId="0" applyAlignment="1"/>
    <xf numFmtId="0" fontId="0" fillId="0" borderId="0" xfId="0" applyFill="1" applyAlignment="1"/>
    <xf numFmtId="0" fontId="30" fillId="0" borderId="6" xfId="0" applyFont="1" applyBorder="1" applyAlignment="1">
      <alignment horizontal="left" wrapText="1"/>
    </xf>
    <xf numFmtId="0" fontId="30" fillId="0" borderId="6" xfId="0" applyFont="1" applyBorder="1" applyAlignment="1">
      <alignment horizontal="left" vertical="center" wrapText="1"/>
    </xf>
    <xf numFmtId="0" fontId="30" fillId="0" borderId="6" xfId="0" applyFont="1" applyBorder="1" applyAlignment="1">
      <alignment horizontal="center" vertical="center"/>
    </xf>
    <xf numFmtId="0" fontId="30" fillId="0" borderId="6" xfId="0" applyFont="1" applyBorder="1" applyAlignment="1">
      <alignment horizontal="center" wrapText="1"/>
    </xf>
    <xf numFmtId="0" fontId="30" fillId="0" borderId="6" xfId="0" applyFont="1" applyFill="1" applyBorder="1"/>
    <xf numFmtId="0" fontId="30" fillId="0" borderId="6" xfId="0" applyFont="1" applyBorder="1"/>
    <xf numFmtId="0" fontId="30" fillId="0" borderId="6" xfId="0" applyFont="1" applyFill="1" applyBorder="1" applyAlignment="1">
      <alignment horizontal="center" wrapText="1"/>
    </xf>
    <xf numFmtId="0" fontId="30" fillId="0" borderId="6"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Alignment="1">
      <alignment vertical="center" wrapText="1"/>
    </xf>
    <xf numFmtId="4" fontId="0" fillId="0" borderId="25" xfId="0" applyNumberFormat="1" applyBorder="1" applyAlignment="1">
      <alignment horizontal="right" vertical="center" wrapText="1"/>
    </xf>
    <xf numFmtId="181" fontId="11" fillId="0" borderId="25" xfId="0" applyNumberFormat="1" applyFont="1" applyBorder="1" applyAlignment="1">
      <alignment horizontal="right" vertical="center" wrapText="1"/>
    </xf>
    <xf numFmtId="0" fontId="0" fillId="0" borderId="25" xfId="0" applyNumberFormat="1" applyFont="1" applyBorder="1" applyAlignment="1">
      <alignment horizontal="right" vertical="center" wrapText="1"/>
    </xf>
    <xf numFmtId="0" fontId="11" fillId="0" borderId="6" xfId="0" applyFont="1" applyBorder="1" applyAlignment="1">
      <alignment vertical="center"/>
    </xf>
    <xf numFmtId="4" fontId="0" fillId="0" borderId="6" xfId="0" applyNumberFormat="1" applyFont="1" applyFill="1" applyBorder="1" applyAlignment="1" applyProtection="1">
      <alignment horizontal="right" vertical="center" wrapText="1"/>
    </xf>
    <xf numFmtId="0" fontId="0" fillId="0" borderId="6" xfId="0" applyFill="1" applyBorder="1" applyAlignment="1">
      <alignment horizontal="left" vertical="center"/>
    </xf>
    <xf numFmtId="0" fontId="0" fillId="0" borderId="6" xfId="0" applyNumberFormat="1" applyFont="1" applyFill="1" applyBorder="1" applyAlignment="1" applyProtection="1">
      <alignment horizontal="left" vertical="center"/>
    </xf>
    <xf numFmtId="0" fontId="11" fillId="0" borderId="25" xfId="0" applyFont="1" applyFill="1" applyBorder="1" applyAlignment="1">
      <alignment horizontal="left" vertical="center"/>
    </xf>
    <xf numFmtId="0" fontId="11" fillId="0" borderId="6" xfId="0" applyFont="1" applyFill="1" applyBorder="1" applyAlignment="1" applyProtection="1">
      <alignment horizontal="left" vertical="center"/>
    </xf>
    <xf numFmtId="0" fontId="0" fillId="0" borderId="6" xfId="0" applyFont="1" applyFill="1" applyBorder="1" applyAlignment="1">
      <alignment vertical="center"/>
    </xf>
    <xf numFmtId="0" fontId="29" fillId="0" borderId="6" xfId="0" applyNumberFormat="1" applyFont="1" applyFill="1" applyBorder="1" applyAlignment="1" applyProtection="1">
      <alignment horizontal="center" vertical="center"/>
    </xf>
    <xf numFmtId="2" fontId="29" fillId="0" borderId="6" xfId="0" applyNumberFormat="1" applyFont="1" applyFill="1" applyBorder="1" applyAlignment="1" applyProtection="1">
      <alignment horizontal="center" vertical="center"/>
    </xf>
    <xf numFmtId="0" fontId="0" fillId="0" borderId="22" xfId="0" applyBorder="1" applyAlignment="1">
      <alignment horizontal="center" vertical="center"/>
    </xf>
    <xf numFmtId="0" fontId="11" fillId="0" borderId="25" xfId="0" applyFont="1" applyBorder="1" applyAlignment="1">
      <alignment horizontal="right" vertical="center" wrapText="1"/>
    </xf>
    <xf numFmtId="4" fontId="28" fillId="0" borderId="25" xfId="0" applyNumberFormat="1" applyFont="1" applyFill="1" applyBorder="1" applyAlignment="1">
      <alignment horizontal="right" vertical="center" wrapText="1"/>
    </xf>
    <xf numFmtId="0" fontId="0" fillId="0" borderId="0" xfId="0" applyAlignment="1">
      <alignment horizontal="centerContinuous" vertical="center"/>
    </xf>
    <xf numFmtId="0" fontId="22" fillId="0" borderId="12" xfId="0" applyNumberFormat="1" applyFont="1" applyFill="1" applyBorder="1" applyAlignment="1" applyProtection="1">
      <alignment horizontal="center" vertical="center"/>
    </xf>
    <xf numFmtId="0" fontId="22" fillId="0" borderId="13" xfId="0" applyNumberFormat="1" applyFont="1" applyFill="1" applyBorder="1" applyAlignment="1" applyProtection="1">
      <alignment horizontal="center" vertical="center"/>
    </xf>
    <xf numFmtId="0" fontId="22" fillId="0" borderId="14" xfId="0" applyNumberFormat="1" applyFont="1" applyFill="1" applyBorder="1" applyAlignment="1" applyProtection="1">
      <alignment horizontal="center" vertical="center"/>
    </xf>
    <xf numFmtId="0" fontId="32" fillId="0" borderId="0" xfId="0" applyFont="1" applyFill="1" applyAlignment="1" applyProtection="1">
      <alignment horizontal="center" vertical="center"/>
      <protection locked="0"/>
    </xf>
    <xf numFmtId="0" fontId="0" fillId="0" borderId="6" xfId="0" applyFont="1" applyBorder="1" applyAlignment="1">
      <alignment horizontal="left" vertical="center"/>
    </xf>
    <xf numFmtId="4" fontId="0" fillId="0" borderId="6" xfId="0" applyNumberFormat="1" applyFont="1" applyFill="1" applyBorder="1" applyAlignment="1" applyProtection="1">
      <alignment horizontal="right" vertical="center"/>
    </xf>
    <xf numFmtId="0" fontId="11" fillId="0" borderId="11" xfId="0" applyFont="1" applyBorder="1" applyAlignment="1">
      <alignment horizontal="left" vertical="center"/>
    </xf>
    <xf numFmtId="0" fontId="11" fillId="0" borderId="11" xfId="0" applyFont="1" applyFill="1" applyBorder="1" applyAlignment="1">
      <alignment horizontal="left" vertical="center"/>
    </xf>
    <xf numFmtId="0" fontId="0" fillId="0" borderId="6" xfId="0" applyNumberFormat="1" applyFont="1" applyFill="1" applyBorder="1" applyAlignment="1" applyProtection="1">
      <alignment vertical="center"/>
    </xf>
    <xf numFmtId="182" fontId="11" fillId="0" borderId="25" xfId="0" applyNumberFormat="1" applyFont="1" applyBorder="1" applyAlignment="1">
      <alignment horizontal="right" vertical="center" wrapText="1"/>
    </xf>
    <xf numFmtId="0" fontId="0" fillId="0" borderId="6" xfId="0" applyFont="1" applyBorder="1" applyAlignment="1">
      <alignment vertical="center"/>
    </xf>
    <xf numFmtId="4" fontId="0" fillId="0" borderId="6" xfId="0" applyNumberFormat="1" applyFill="1" applyBorder="1" applyAlignment="1">
      <alignment horizontal="right" vertical="center"/>
    </xf>
    <xf numFmtId="0" fontId="0" fillId="0" borderId="6" xfId="0" applyBorder="1" applyAlignment="1">
      <alignment vertical="center"/>
    </xf>
    <xf numFmtId="4" fontId="11" fillId="0" borderId="6" xfId="0" applyNumberFormat="1" applyFont="1" applyFill="1" applyBorder="1" applyAlignment="1" applyProtection="1">
      <alignment horizontal="left" vertical="center"/>
    </xf>
    <xf numFmtId="0" fontId="0" fillId="0" borderId="6" xfId="0" applyFill="1" applyBorder="1" applyAlignment="1">
      <alignment vertical="center"/>
    </xf>
    <xf numFmtId="183" fontId="0" fillId="0" borderId="6" xfId="0" applyNumberFormat="1" applyFont="1" applyFill="1" applyBorder="1" applyAlignment="1" applyProtection="1">
      <alignment horizontal="right" vertical="center"/>
    </xf>
    <xf numFmtId="2" fontId="11" fillId="0" borderId="6" xfId="0" applyNumberFormat="1" applyFont="1" applyFill="1" applyBorder="1" applyAlignment="1" applyProtection="1">
      <alignment horizontal="center" vertical="center"/>
    </xf>
    <xf numFmtId="0" fontId="0" fillId="0" borderId="6" xfId="0" applyFont="1" applyFill="1" applyBorder="1" applyAlignment="1" applyProtection="1">
      <alignment vertical="center"/>
    </xf>
    <xf numFmtId="0" fontId="2" fillId="0" borderId="0" xfId="0" applyNumberFormat="1" applyFont="1" applyAlignment="1">
      <alignment horizontal="center" vertical="center"/>
    </xf>
    <xf numFmtId="0" fontId="33" fillId="0" borderId="0" xfId="0" applyFont="1" applyAlignment="1">
      <alignment horizontal="center" vertical="center"/>
    </xf>
    <xf numFmtId="0" fontId="25" fillId="0" borderId="6" xfId="0" applyFont="1" applyBorder="1" applyAlignment="1">
      <alignment horizontal="center" vertical="center"/>
    </xf>
    <xf numFmtId="0" fontId="2" fillId="0" borderId="11" xfId="0" applyNumberFormat="1" applyFont="1" applyBorder="1" applyAlignment="1">
      <alignment horizontal="center" vertical="center"/>
    </xf>
    <xf numFmtId="0" fontId="2" fillId="0" borderId="11" xfId="0" applyNumberFormat="1" applyFont="1" applyBorder="1" applyAlignment="1" applyProtection="1">
      <alignment horizontal="left" vertical="center"/>
      <protection locked="0"/>
    </xf>
    <xf numFmtId="0" fontId="2" fillId="0" borderId="6" xfId="0" applyNumberFormat="1" applyFont="1" applyBorder="1" applyAlignment="1">
      <alignment horizontal="center" vertical="center"/>
    </xf>
    <xf numFmtId="0" fontId="2" fillId="0" borderId="6" xfId="0" applyNumberFormat="1" applyFont="1" applyBorder="1" applyAlignment="1">
      <alignment horizontal="left" vertical="center"/>
    </xf>
    <xf numFmtId="0" fontId="2" fillId="0" borderId="9" xfId="0" applyNumberFormat="1" applyFont="1" applyBorder="1" applyAlignment="1">
      <alignment horizontal="left" vertical="center"/>
    </xf>
    <xf numFmtId="0" fontId="0" fillId="0" borderId="0" xfId="0" applyAlignment="1">
      <alignment horizontal="left" vertical="center" wrapText="1"/>
    </xf>
    <xf numFmtId="0" fontId="25" fillId="0" borderId="6" xfId="0" applyNumberFormat="1" applyFont="1" applyBorder="1" applyAlignment="1">
      <alignment horizontal="center" vertical="center"/>
    </xf>
    <xf numFmtId="0" fontId="2" fillId="0" borderId="6" xfId="0" applyNumberFormat="1" applyFont="1" applyBorder="1" applyAlignment="1">
      <alignment vertical="center"/>
    </xf>
    <xf numFmtId="0" fontId="0" fillId="0" borderId="6" xfId="0" applyNumberFormat="1" applyBorder="1" applyAlignment="1">
      <alignment vertical="center"/>
    </xf>
    <xf numFmtId="0" fontId="2" fillId="0" borderId="6" xfId="0" applyNumberFormat="1" applyFont="1" applyBorder="1" applyAlignment="1">
      <alignment vertical="center" wrapText="1"/>
    </xf>
    <xf numFmtId="0" fontId="0" fillId="0" borderId="6" xfId="0" applyNumberFormat="1" applyBorder="1" applyAlignment="1">
      <alignment vertical="center" wrapText="1"/>
    </xf>
    <xf numFmtId="0" fontId="34" fillId="0" borderId="0" xfId="0" applyFont="1" applyFill="1" applyAlignment="1" applyProtection="1">
      <alignment horizontal="center" vertical="center"/>
      <protection locked="0"/>
    </xf>
    <xf numFmtId="0" fontId="35" fillId="0" borderId="0" xfId="0" applyFont="1" applyFill="1" applyAlignment="1">
      <alignment vertical="center"/>
    </xf>
    <xf numFmtId="49" fontId="36" fillId="0" borderId="0" xfId="0" applyNumberFormat="1" applyFont="1" applyFill="1" applyAlignment="1" applyProtection="1">
      <alignment horizontal="center" vertical="center"/>
    </xf>
    <xf numFmtId="0" fontId="36" fillId="0" borderId="0" xfId="0" applyFont="1" applyBorder="1" applyAlignment="1">
      <alignment horizontal="left"/>
    </xf>
    <xf numFmtId="0" fontId="0" fillId="0" borderId="0" xfId="0" applyBorder="1"/>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5" xfId="49"/>
    <cellStyle name="常规 8" xfId="50"/>
    <cellStyle name="常规 9" xfId="51"/>
    <cellStyle name="常规 3 2" xfId="52"/>
    <cellStyle name="常规 2 3" xfId="53"/>
    <cellStyle name="常规 2" xfId="54"/>
    <cellStyle name="常规 2 4" xfId="55"/>
    <cellStyle name="常规 3" xfId="56"/>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customXml" Target="../customXml/item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showGridLines="0" showZeros="0" workbookViewId="0">
      <selection activeCell="A6" sqref="A6"/>
    </sheetView>
  </sheetViews>
  <sheetFormatPr defaultColWidth="9.12222222222222" defaultRowHeight="11.25" outlineLevelCol="3"/>
  <cols>
    <col min="1" max="1" width="163" customWidth="1"/>
    <col min="2" max="177" width="9.12222222222222" customWidth="1"/>
  </cols>
  <sheetData>
    <row r="1" ht="19.05" customHeight="1"/>
    <row r="2" ht="93" customHeight="1" spans="1:4">
      <c r="A2" s="223" t="s">
        <v>0</v>
      </c>
      <c r="B2" s="224"/>
      <c r="C2" s="224"/>
      <c r="D2" s="224"/>
    </row>
    <row r="3" ht="93.75" customHeight="1" spans="1:1">
      <c r="A3" s="225"/>
    </row>
    <row r="4" ht="81.75" customHeight="1" spans="1:1">
      <c r="A4" s="226" t="s">
        <v>1</v>
      </c>
    </row>
    <row r="5" ht="40.95" customHeight="1" spans="1:1">
      <c r="A5" s="226" t="s">
        <v>2</v>
      </c>
    </row>
    <row r="6" ht="37.05" customHeight="1" spans="1:1">
      <c r="A6" s="226" t="s">
        <v>3</v>
      </c>
    </row>
    <row r="7" ht="12.75" customHeight="1" spans="1:1">
      <c r="A7" s="227"/>
    </row>
    <row r="8" ht="12.75" customHeight="1" spans="1:1">
      <c r="A8" s="227"/>
    </row>
    <row r="9" ht="12.75" customHeight="1" spans="1:1">
      <c r="A9" s="227"/>
    </row>
    <row r="10" ht="12.75" customHeight="1" spans="1:1">
      <c r="A10" s="227"/>
    </row>
    <row r="11" ht="12.75" customHeight="1" spans="1:1">
      <c r="A11" s="227"/>
    </row>
    <row r="12" ht="12.75" customHeight="1" spans="1:1">
      <c r="A12" s="227"/>
    </row>
    <row r="13" ht="12.75" customHeight="1" spans="1:1">
      <c r="A13" s="227"/>
    </row>
  </sheetData>
  <printOptions horizontalCentered="1" verticalCentered="1"/>
  <pageMargins left="0.75" right="0.75" top="0.79" bottom="1" header="0" footer="0"/>
  <pageSetup paperSize="9" scale="95"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workbookViewId="0">
      <selection activeCell="D24" sqref="D24"/>
    </sheetView>
  </sheetViews>
  <sheetFormatPr defaultColWidth="9.37777777777778" defaultRowHeight="11.25"/>
  <cols>
    <col min="1" max="1" width="9.5" customWidth="1"/>
    <col min="10" max="10" width="15.5" customWidth="1"/>
    <col min="11" max="11" width="14.3777777777778" customWidth="1"/>
    <col min="12" max="12" width="62" customWidth="1"/>
  </cols>
  <sheetData>
    <row r="1" ht="33" customHeight="1" spans="1:12">
      <c r="A1" s="210" t="s">
        <v>4</v>
      </c>
      <c r="B1" s="210"/>
      <c r="C1" s="210"/>
      <c r="D1" s="210"/>
      <c r="E1" s="210"/>
      <c r="F1" s="210"/>
      <c r="G1" s="210"/>
      <c r="H1" s="210"/>
      <c r="I1" s="210"/>
      <c r="J1" s="210"/>
      <c r="K1" s="210"/>
      <c r="L1" s="210"/>
    </row>
    <row r="2" ht="16.95" customHeight="1"/>
    <row r="3" s="83" customFormat="1" ht="30" customHeight="1" spans="1:12">
      <c r="A3" s="211" t="s">
        <v>5</v>
      </c>
      <c r="B3" s="211" t="s">
        <v>6</v>
      </c>
      <c r="C3" s="211"/>
      <c r="D3" s="211"/>
      <c r="E3" s="211"/>
      <c r="F3" s="211"/>
      <c r="G3" s="211"/>
      <c r="H3" s="211"/>
      <c r="I3" s="211"/>
      <c r="J3" s="211"/>
      <c r="K3" s="218" t="s">
        <v>7</v>
      </c>
      <c r="L3" s="218" t="s">
        <v>8</v>
      </c>
    </row>
    <row r="4" s="209" customFormat="1" ht="25.05" customHeight="1" spans="1:12">
      <c r="A4" s="212" t="s">
        <v>9</v>
      </c>
      <c r="B4" s="213" t="s">
        <v>10</v>
      </c>
      <c r="C4" s="213"/>
      <c r="D4" s="213"/>
      <c r="E4" s="213"/>
      <c r="F4" s="213"/>
      <c r="G4" s="213"/>
      <c r="H4" s="213"/>
      <c r="I4" s="213"/>
      <c r="J4" s="213"/>
      <c r="K4" s="212" t="s">
        <v>11</v>
      </c>
      <c r="L4" s="212"/>
    </row>
    <row r="5" s="209" customFormat="1" ht="25.05" customHeight="1" spans="1:12">
      <c r="A5" s="214" t="s">
        <v>12</v>
      </c>
      <c r="B5" s="215" t="s">
        <v>13</v>
      </c>
      <c r="C5" s="215"/>
      <c r="D5" s="215"/>
      <c r="E5" s="215"/>
      <c r="F5" s="215"/>
      <c r="G5" s="215"/>
      <c r="H5" s="215"/>
      <c r="I5" s="215"/>
      <c r="J5" s="215"/>
      <c r="K5" s="212" t="s">
        <v>11</v>
      </c>
      <c r="L5" s="214"/>
    </row>
    <row r="6" s="209" customFormat="1" ht="25.05" customHeight="1" spans="1:12">
      <c r="A6" s="214" t="s">
        <v>14</v>
      </c>
      <c r="B6" s="215" t="s">
        <v>15</v>
      </c>
      <c r="C6" s="215"/>
      <c r="D6" s="215"/>
      <c r="E6" s="215"/>
      <c r="F6" s="215"/>
      <c r="G6" s="215"/>
      <c r="H6" s="215"/>
      <c r="I6" s="215"/>
      <c r="J6" s="215"/>
      <c r="K6" s="212" t="s">
        <v>11</v>
      </c>
      <c r="L6" s="214"/>
    </row>
    <row r="7" s="209" customFormat="1" ht="25.05" customHeight="1" spans="1:12">
      <c r="A7" s="214" t="s">
        <v>16</v>
      </c>
      <c r="B7" s="215" t="s">
        <v>17</v>
      </c>
      <c r="C7" s="215"/>
      <c r="D7" s="215"/>
      <c r="E7" s="215"/>
      <c r="F7" s="215"/>
      <c r="G7" s="215"/>
      <c r="H7" s="215"/>
      <c r="I7" s="215"/>
      <c r="J7" s="215"/>
      <c r="K7" s="212" t="s">
        <v>11</v>
      </c>
      <c r="L7" s="214"/>
    </row>
    <row r="8" s="209" customFormat="1" ht="25.05" customHeight="1" spans="1:12">
      <c r="A8" s="214" t="s">
        <v>18</v>
      </c>
      <c r="B8" s="215" t="s">
        <v>19</v>
      </c>
      <c r="C8" s="215"/>
      <c r="D8" s="215"/>
      <c r="E8" s="215"/>
      <c r="F8" s="215"/>
      <c r="G8" s="215"/>
      <c r="H8" s="215"/>
      <c r="I8" s="215"/>
      <c r="J8" s="215"/>
      <c r="K8" s="212" t="s">
        <v>11</v>
      </c>
      <c r="L8" s="214"/>
    </row>
    <row r="9" s="209" customFormat="1" ht="25.05" customHeight="1" spans="1:12">
      <c r="A9" s="214" t="s">
        <v>20</v>
      </c>
      <c r="B9" s="215" t="s">
        <v>21</v>
      </c>
      <c r="C9" s="215"/>
      <c r="D9" s="215"/>
      <c r="E9" s="215"/>
      <c r="F9" s="215"/>
      <c r="G9" s="215"/>
      <c r="H9" s="215"/>
      <c r="I9" s="215"/>
      <c r="J9" s="215"/>
      <c r="K9" s="212" t="s">
        <v>11</v>
      </c>
      <c r="L9" s="214"/>
    </row>
    <row r="10" s="209" customFormat="1" ht="25.05" customHeight="1" spans="1:12">
      <c r="A10" s="214" t="s">
        <v>22</v>
      </c>
      <c r="B10" s="215" t="s">
        <v>23</v>
      </c>
      <c r="C10" s="215"/>
      <c r="D10" s="215"/>
      <c r="E10" s="215"/>
      <c r="F10" s="215"/>
      <c r="G10" s="215"/>
      <c r="H10" s="215"/>
      <c r="I10" s="215"/>
      <c r="J10" s="215"/>
      <c r="K10" s="212" t="s">
        <v>11</v>
      </c>
      <c r="L10" s="214"/>
    </row>
    <row r="11" s="209" customFormat="1" ht="25.05" customHeight="1" spans="1:12">
      <c r="A11" s="214" t="s">
        <v>24</v>
      </c>
      <c r="B11" s="215" t="s">
        <v>25</v>
      </c>
      <c r="C11" s="215"/>
      <c r="D11" s="215"/>
      <c r="E11" s="215"/>
      <c r="F11" s="215"/>
      <c r="G11" s="215"/>
      <c r="H11" s="215"/>
      <c r="I11" s="215"/>
      <c r="J11" s="215"/>
      <c r="K11" s="212" t="s">
        <v>11</v>
      </c>
      <c r="L11" s="214"/>
    </row>
    <row r="12" s="209" customFormat="1" ht="25.05" customHeight="1" spans="1:12">
      <c r="A12" s="214" t="s">
        <v>26</v>
      </c>
      <c r="B12" s="215" t="s">
        <v>27</v>
      </c>
      <c r="C12" s="215"/>
      <c r="D12" s="215"/>
      <c r="E12" s="215"/>
      <c r="F12" s="215"/>
      <c r="G12" s="215"/>
      <c r="H12" s="215"/>
      <c r="I12" s="215"/>
      <c r="J12" s="215"/>
      <c r="K12" s="212" t="s">
        <v>28</v>
      </c>
      <c r="L12" s="219" t="s">
        <v>29</v>
      </c>
    </row>
    <row r="13" s="209" customFormat="1" ht="25.05" customHeight="1" spans="1:12">
      <c r="A13" s="214" t="s">
        <v>30</v>
      </c>
      <c r="B13" s="215" t="s">
        <v>31</v>
      </c>
      <c r="C13" s="215"/>
      <c r="D13" s="215"/>
      <c r="E13" s="215"/>
      <c r="F13" s="215"/>
      <c r="G13" s="215"/>
      <c r="H13" s="215"/>
      <c r="I13" s="215"/>
      <c r="J13" s="215"/>
      <c r="K13" s="212" t="s">
        <v>11</v>
      </c>
      <c r="L13" s="220"/>
    </row>
    <row r="14" s="209" customFormat="1" ht="25.05" customHeight="1" spans="1:12">
      <c r="A14" s="214" t="s">
        <v>32</v>
      </c>
      <c r="B14" s="215" t="s">
        <v>33</v>
      </c>
      <c r="C14" s="215"/>
      <c r="D14" s="215"/>
      <c r="E14" s="215"/>
      <c r="F14" s="215"/>
      <c r="G14" s="215"/>
      <c r="H14" s="215"/>
      <c r="I14" s="215"/>
      <c r="J14" s="215"/>
      <c r="K14" s="212" t="s">
        <v>28</v>
      </c>
      <c r="L14" s="221" t="s">
        <v>34</v>
      </c>
    </row>
    <row r="15" ht="25.05" customHeight="1" spans="1:12">
      <c r="A15" s="214" t="s">
        <v>35</v>
      </c>
      <c r="B15" s="216" t="s">
        <v>36</v>
      </c>
      <c r="C15" s="216"/>
      <c r="D15" s="216"/>
      <c r="E15" s="216"/>
      <c r="F15" s="216"/>
      <c r="G15" s="216"/>
      <c r="H15" s="216"/>
      <c r="I15" s="216"/>
      <c r="J15" s="216"/>
      <c r="K15" s="212" t="s">
        <v>11</v>
      </c>
      <c r="L15" s="222"/>
    </row>
    <row r="16" ht="25.05" customHeight="1" spans="1:12">
      <c r="A16" s="214" t="s">
        <v>37</v>
      </c>
      <c r="B16" s="215" t="s">
        <v>38</v>
      </c>
      <c r="C16" s="215"/>
      <c r="D16" s="215"/>
      <c r="E16" s="215"/>
      <c r="F16" s="215"/>
      <c r="G16" s="215"/>
      <c r="H16" s="215"/>
      <c r="I16" s="215"/>
      <c r="J16" s="215"/>
      <c r="K16" s="212" t="s">
        <v>11</v>
      </c>
      <c r="L16" s="220"/>
    </row>
    <row r="17" ht="25.05" customHeight="1" spans="1:12">
      <c r="A17" s="214" t="s">
        <v>39</v>
      </c>
      <c r="B17" s="215" t="s">
        <v>40</v>
      </c>
      <c r="C17" s="215"/>
      <c r="D17" s="215"/>
      <c r="E17" s="215"/>
      <c r="F17" s="215"/>
      <c r="G17" s="215"/>
      <c r="H17" s="215"/>
      <c r="I17" s="215"/>
      <c r="J17" s="215"/>
      <c r="K17" s="212" t="s">
        <v>11</v>
      </c>
      <c r="L17" s="222"/>
    </row>
    <row r="18" ht="25.05" customHeight="1" spans="1:12">
      <c r="A18" s="214" t="s">
        <v>41</v>
      </c>
      <c r="B18" s="215" t="s">
        <v>42</v>
      </c>
      <c r="C18" s="215"/>
      <c r="D18" s="215"/>
      <c r="E18" s="215"/>
      <c r="F18" s="215"/>
      <c r="G18" s="215"/>
      <c r="H18" s="215"/>
      <c r="I18" s="215"/>
      <c r="J18" s="215"/>
      <c r="K18" s="212" t="s">
        <v>28</v>
      </c>
      <c r="L18" s="221" t="s">
        <v>34</v>
      </c>
    </row>
    <row r="20" ht="30" customHeight="1" spans="1:12">
      <c r="A20" s="217" t="s">
        <v>43</v>
      </c>
      <c r="B20" s="217"/>
      <c r="C20" s="217"/>
      <c r="D20" s="217"/>
      <c r="E20" s="217"/>
      <c r="F20" s="217"/>
      <c r="G20" s="217"/>
      <c r="H20" s="217"/>
      <c r="I20" s="217"/>
      <c r="J20" s="217"/>
      <c r="K20" s="217"/>
      <c r="L20" s="217"/>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A20:L20"/>
  </mergeCells>
  <pageMargins left="0.75" right="0.75" top="1" bottom="1" header="0.5" footer="0.5"/>
  <pageSetup paperSize="9" scale="91" fitToHeight="0"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showGridLines="0" showZeros="0" topLeftCell="C1" workbookViewId="0">
      <selection activeCell="E24" sqref="E24"/>
    </sheetView>
  </sheetViews>
  <sheetFormatPr defaultColWidth="9.12222222222222" defaultRowHeight="12.75" customHeight="1" outlineLevelCol="7"/>
  <cols>
    <col min="1" max="1" width="45" customWidth="1"/>
    <col min="2" max="2" width="17" style="34" customWidth="1"/>
    <col min="3" max="3" width="32.8333333333333" customWidth="1"/>
    <col min="4" max="4" width="15.8333333333333" customWidth="1"/>
    <col min="5" max="5" width="38.8333333333333" customWidth="1"/>
    <col min="6" max="6" width="15.8333333333333" customWidth="1"/>
    <col min="7" max="7" width="38.8333333333333" customWidth="1"/>
    <col min="8" max="8" width="15.8333333333333" customWidth="1"/>
  </cols>
  <sheetData>
    <row r="1" s="95" customFormat="1" ht="16.05" customHeight="1" spans="1:6">
      <c r="A1" s="173" t="s">
        <v>9</v>
      </c>
      <c r="B1" s="121"/>
      <c r="C1" s="121"/>
      <c r="D1" s="121"/>
      <c r="E1" s="121"/>
      <c r="F1" s="121"/>
    </row>
    <row r="2" ht="22.5" customHeight="1" spans="1:8">
      <c r="A2" s="194" t="s">
        <v>10</v>
      </c>
      <c r="B2" s="194"/>
      <c r="C2" s="194"/>
      <c r="D2" s="194"/>
      <c r="E2" s="194"/>
      <c r="F2" s="194"/>
      <c r="G2" s="194"/>
      <c r="H2" s="194"/>
    </row>
    <row r="3" ht="19.95" customHeight="1" spans="1:8">
      <c r="A3" s="124"/>
      <c r="B3" s="124"/>
      <c r="C3" s="125"/>
      <c r="D3" s="125"/>
      <c r="E3" s="126"/>
      <c r="F3" s="126"/>
      <c r="H3" s="121" t="s">
        <v>44</v>
      </c>
    </row>
    <row r="4" ht="22.5" customHeight="1" spans="1:8">
      <c r="A4" s="86" t="s">
        <v>45</v>
      </c>
      <c r="B4" s="191"/>
      <c r="C4" s="86" t="s">
        <v>46</v>
      </c>
      <c r="D4" s="86"/>
      <c r="E4" s="86"/>
      <c r="F4" s="86"/>
      <c r="G4" s="86"/>
      <c r="H4" s="86"/>
    </row>
    <row r="5" ht="22.5" customHeight="1" spans="1:8">
      <c r="A5" s="86" t="s">
        <v>47</v>
      </c>
      <c r="B5" s="191" t="s">
        <v>48</v>
      </c>
      <c r="C5" s="86" t="s">
        <v>49</v>
      </c>
      <c r="D5" s="128" t="s">
        <v>48</v>
      </c>
      <c r="E5" s="86" t="s">
        <v>50</v>
      </c>
      <c r="F5" s="86" t="s">
        <v>48</v>
      </c>
      <c r="G5" s="86" t="s">
        <v>51</v>
      </c>
      <c r="H5" s="86" t="s">
        <v>48</v>
      </c>
    </row>
    <row r="6" ht="22.5" customHeight="1" spans="1:8">
      <c r="A6" s="195" t="s">
        <v>52</v>
      </c>
      <c r="B6" s="196" t="s">
        <v>53</v>
      </c>
      <c r="C6" s="197" t="s">
        <v>52</v>
      </c>
      <c r="D6" s="130" t="s">
        <v>53</v>
      </c>
      <c r="E6" s="198" t="s">
        <v>52</v>
      </c>
      <c r="F6" s="148" t="s">
        <v>53</v>
      </c>
      <c r="G6" s="198" t="s">
        <v>52</v>
      </c>
      <c r="H6" s="148" t="s">
        <v>53</v>
      </c>
    </row>
    <row r="7" ht="22.5" customHeight="1" spans="1:8">
      <c r="A7" s="199" t="s">
        <v>54</v>
      </c>
      <c r="B7" s="196" t="s">
        <v>53</v>
      </c>
      <c r="C7" s="131" t="s">
        <v>55</v>
      </c>
      <c r="D7" s="130"/>
      <c r="E7" s="131" t="s">
        <v>56</v>
      </c>
      <c r="F7" s="176" t="s">
        <v>57</v>
      </c>
      <c r="G7" s="131" t="s">
        <v>58</v>
      </c>
      <c r="H7" s="200" t="s">
        <v>59</v>
      </c>
    </row>
    <row r="8" ht="22.5" customHeight="1" spans="1:8">
      <c r="A8" s="199" t="s">
        <v>60</v>
      </c>
      <c r="B8" s="196" t="s">
        <v>53</v>
      </c>
      <c r="C8" s="131" t="s">
        <v>61</v>
      </c>
      <c r="D8" s="130"/>
      <c r="E8" s="131" t="s">
        <v>62</v>
      </c>
      <c r="F8" s="176" t="s">
        <v>59</v>
      </c>
      <c r="G8" s="131" t="s">
        <v>63</v>
      </c>
      <c r="H8" s="200" t="s">
        <v>64</v>
      </c>
    </row>
    <row r="9" ht="22.5" customHeight="1" spans="1:8">
      <c r="A9" s="201" t="s">
        <v>65</v>
      </c>
      <c r="B9" s="179"/>
      <c r="C9" s="131" t="s">
        <v>66</v>
      </c>
      <c r="D9" s="130"/>
      <c r="E9" s="131" t="s">
        <v>67</v>
      </c>
      <c r="F9" s="176" t="s">
        <v>68</v>
      </c>
      <c r="G9" s="131" t="s">
        <v>69</v>
      </c>
      <c r="H9" s="148"/>
    </row>
    <row r="10" ht="22.5" customHeight="1" spans="1:8">
      <c r="A10" s="199" t="s">
        <v>70</v>
      </c>
      <c r="B10" s="179"/>
      <c r="C10" s="131" t="s">
        <v>71</v>
      </c>
      <c r="D10" s="130"/>
      <c r="E10" s="131" t="s">
        <v>72</v>
      </c>
      <c r="F10" s="176" t="s">
        <v>73</v>
      </c>
      <c r="G10" s="131" t="s">
        <v>74</v>
      </c>
      <c r="H10" s="200"/>
    </row>
    <row r="11" ht="22.5" customHeight="1" spans="1:8">
      <c r="A11" s="199" t="s">
        <v>75</v>
      </c>
      <c r="B11" s="179"/>
      <c r="C11" s="131" t="s">
        <v>76</v>
      </c>
      <c r="D11" s="130" t="s">
        <v>77</v>
      </c>
      <c r="E11" s="131" t="s">
        <v>78</v>
      </c>
      <c r="F11" s="176" t="s">
        <v>79</v>
      </c>
      <c r="G11" s="131" t="s">
        <v>80</v>
      </c>
      <c r="H11" s="200"/>
    </row>
    <row r="12" ht="22.5" customHeight="1" spans="1:8">
      <c r="A12" s="199" t="s">
        <v>81</v>
      </c>
      <c r="B12" s="179"/>
      <c r="C12" s="131" t="s">
        <v>82</v>
      </c>
      <c r="D12" s="130"/>
      <c r="E12" s="131" t="s">
        <v>83</v>
      </c>
      <c r="F12" s="176" t="s">
        <v>84</v>
      </c>
      <c r="G12" s="131" t="s">
        <v>85</v>
      </c>
      <c r="H12" s="148"/>
    </row>
    <row r="13" ht="22.5" customHeight="1" spans="1:8">
      <c r="A13" s="199" t="s">
        <v>86</v>
      </c>
      <c r="B13" s="179"/>
      <c r="C13" s="131" t="s">
        <v>87</v>
      </c>
      <c r="D13" s="130"/>
      <c r="E13" s="131" t="s">
        <v>62</v>
      </c>
      <c r="F13" s="176" t="s">
        <v>79</v>
      </c>
      <c r="G13" s="131" t="s">
        <v>88</v>
      </c>
      <c r="H13" s="200"/>
    </row>
    <row r="14" ht="22.5" customHeight="1" spans="1:8">
      <c r="A14" s="199" t="s">
        <v>89</v>
      </c>
      <c r="B14" s="179"/>
      <c r="C14" s="131" t="s">
        <v>90</v>
      </c>
      <c r="D14" s="130" t="s">
        <v>91</v>
      </c>
      <c r="E14" s="131" t="s">
        <v>67</v>
      </c>
      <c r="F14" s="176" t="s">
        <v>84</v>
      </c>
      <c r="G14" s="131" t="s">
        <v>92</v>
      </c>
      <c r="H14" s="200"/>
    </row>
    <row r="15" ht="22.5" customHeight="1" spans="1:8">
      <c r="A15" s="199" t="s">
        <v>93</v>
      </c>
      <c r="B15" s="179"/>
      <c r="C15" s="131" t="s">
        <v>94</v>
      </c>
      <c r="D15" s="130"/>
      <c r="E15" s="131" t="s">
        <v>95</v>
      </c>
      <c r="F15" s="131"/>
      <c r="G15" s="131" t="s">
        <v>96</v>
      </c>
      <c r="H15" s="148" t="s">
        <v>73</v>
      </c>
    </row>
    <row r="16" ht="22.5" customHeight="1" spans="1:8">
      <c r="A16" s="184" t="s">
        <v>97</v>
      </c>
      <c r="B16" s="179"/>
      <c r="C16" s="131" t="s">
        <v>98</v>
      </c>
      <c r="D16" s="130" t="s">
        <v>99</v>
      </c>
      <c r="E16" s="131" t="s">
        <v>100</v>
      </c>
      <c r="F16" s="131"/>
      <c r="G16" s="131" t="s">
        <v>101</v>
      </c>
      <c r="H16" s="200"/>
    </row>
    <row r="17" ht="22.5" customHeight="1" spans="1:8">
      <c r="A17" s="184" t="s">
        <v>102</v>
      </c>
      <c r="B17" s="179"/>
      <c r="C17" s="131" t="s">
        <v>103</v>
      </c>
      <c r="D17" s="130"/>
      <c r="E17" s="131" t="s">
        <v>104</v>
      </c>
      <c r="F17" s="131">
        <v>0</v>
      </c>
      <c r="G17" s="131" t="s">
        <v>105</v>
      </c>
      <c r="H17" s="131"/>
    </row>
    <row r="18" ht="22.5" customHeight="1" spans="1:8">
      <c r="A18" s="184"/>
      <c r="B18" s="196"/>
      <c r="C18" s="131" t="s">
        <v>106</v>
      </c>
      <c r="D18" s="130"/>
      <c r="E18" s="131" t="s">
        <v>107</v>
      </c>
      <c r="F18" s="131">
        <v>0</v>
      </c>
      <c r="G18" s="131"/>
      <c r="H18" s="131"/>
    </row>
    <row r="19" ht="22.5" customHeight="1" spans="1:8">
      <c r="A19" s="136"/>
      <c r="B19" s="202"/>
      <c r="C19" s="131" t="s">
        <v>108</v>
      </c>
      <c r="D19" s="130" t="s">
        <v>109</v>
      </c>
      <c r="E19" s="131" t="s">
        <v>110</v>
      </c>
      <c r="F19" s="131">
        <v>0</v>
      </c>
      <c r="G19" s="131"/>
      <c r="H19" s="131"/>
    </row>
    <row r="20" ht="22.5" customHeight="1" spans="1:8">
      <c r="A20" s="136"/>
      <c r="B20" s="196"/>
      <c r="C20" s="131" t="s">
        <v>111</v>
      </c>
      <c r="D20" s="130"/>
      <c r="E20" s="131" t="s">
        <v>112</v>
      </c>
      <c r="F20" s="131">
        <v>0</v>
      </c>
      <c r="G20" s="131"/>
      <c r="H20" s="131"/>
    </row>
    <row r="21" ht="22.5" customHeight="1" spans="1:8">
      <c r="A21" s="91"/>
      <c r="B21" s="196"/>
      <c r="C21" s="131" t="s">
        <v>113</v>
      </c>
      <c r="D21" s="130"/>
      <c r="E21" s="131" t="s">
        <v>114</v>
      </c>
      <c r="F21" s="131">
        <v>0</v>
      </c>
      <c r="G21" s="131"/>
      <c r="H21" s="131"/>
    </row>
    <row r="22" ht="22.5" customHeight="1" spans="1:8">
      <c r="A22" s="105"/>
      <c r="B22" s="196"/>
      <c r="C22" s="131" t="s">
        <v>115</v>
      </c>
      <c r="D22" s="130"/>
      <c r="E22" s="131" t="s">
        <v>116</v>
      </c>
      <c r="F22" s="131">
        <v>0</v>
      </c>
      <c r="G22" s="131"/>
      <c r="H22" s="131"/>
    </row>
    <row r="23" ht="22.5" customHeight="1" spans="1:8">
      <c r="A23" s="93"/>
      <c r="B23" s="196"/>
      <c r="C23" s="131" t="s">
        <v>117</v>
      </c>
      <c r="D23" s="130"/>
      <c r="E23" s="141" t="s">
        <v>118</v>
      </c>
      <c r="F23" s="141">
        <v>0</v>
      </c>
      <c r="G23" s="141"/>
      <c r="H23" s="141"/>
    </row>
    <row r="24" ht="22.5" customHeight="1" spans="1:8">
      <c r="A24" s="93"/>
      <c r="B24" s="196"/>
      <c r="C24" s="131" t="s">
        <v>119</v>
      </c>
      <c r="D24" s="130"/>
      <c r="E24" s="141" t="s">
        <v>120</v>
      </c>
      <c r="F24" s="141">
        <v>0</v>
      </c>
      <c r="G24" s="141"/>
      <c r="H24" s="141"/>
    </row>
    <row r="25" ht="22.5" customHeight="1" spans="1:8">
      <c r="A25" s="93"/>
      <c r="B25" s="196"/>
      <c r="C25" s="131" t="s">
        <v>121</v>
      </c>
      <c r="D25" s="130"/>
      <c r="E25" s="141" t="s">
        <v>122</v>
      </c>
      <c r="F25" s="141">
        <v>0</v>
      </c>
      <c r="G25" s="141"/>
      <c r="H25" s="141"/>
    </row>
    <row r="26" ht="22.5" customHeight="1" spans="1:8">
      <c r="A26" s="93"/>
      <c r="B26" s="196"/>
      <c r="C26" s="131" t="s">
        <v>123</v>
      </c>
      <c r="D26" s="130" t="s">
        <v>124</v>
      </c>
      <c r="E26" s="141"/>
      <c r="F26" s="141"/>
      <c r="G26" s="141"/>
      <c r="H26" s="141"/>
    </row>
    <row r="27" ht="22.5" customHeight="1" spans="1:8">
      <c r="A27" s="105"/>
      <c r="B27" s="202"/>
      <c r="C27" s="131" t="s">
        <v>125</v>
      </c>
      <c r="D27" s="130"/>
      <c r="E27" s="131"/>
      <c r="F27" s="131"/>
      <c r="G27" s="131"/>
      <c r="H27" s="131"/>
    </row>
    <row r="28" ht="22.5" customHeight="1" spans="1:8">
      <c r="A28" s="105"/>
      <c r="B28" s="202"/>
      <c r="C28" s="131" t="s">
        <v>126</v>
      </c>
      <c r="D28" s="130"/>
      <c r="E28" s="131"/>
      <c r="F28" s="131"/>
      <c r="G28" s="131"/>
      <c r="H28" s="131"/>
    </row>
    <row r="29" ht="23" customHeight="1" spans="1:8">
      <c r="A29" s="105"/>
      <c r="B29" s="202"/>
      <c r="C29" s="131" t="s">
        <v>127</v>
      </c>
      <c r="D29" s="130"/>
      <c r="E29" s="131"/>
      <c r="F29" s="131"/>
      <c r="G29" s="131"/>
      <c r="H29" s="131"/>
    </row>
    <row r="30" ht="22.5" customHeight="1" spans="1:8">
      <c r="A30" s="105"/>
      <c r="B30" s="196"/>
      <c r="C30" s="131" t="s">
        <v>128</v>
      </c>
      <c r="D30" s="130"/>
      <c r="E30" s="131"/>
      <c r="F30" s="131"/>
      <c r="G30" s="131"/>
      <c r="H30" s="131"/>
    </row>
    <row r="31" ht="26.25" customHeight="1" spans="1:8">
      <c r="A31" s="105"/>
      <c r="B31" s="196"/>
      <c r="C31" s="131"/>
      <c r="D31" s="130"/>
      <c r="E31" s="131"/>
      <c r="F31" s="131"/>
      <c r="G31" s="131"/>
      <c r="H31" s="131"/>
    </row>
    <row r="32" ht="22.5" customHeight="1" spans="1:8">
      <c r="A32" s="128" t="s">
        <v>129</v>
      </c>
      <c r="B32" s="196" t="s">
        <v>53</v>
      </c>
      <c r="C32" s="143" t="s">
        <v>130</v>
      </c>
      <c r="D32" s="130" t="s">
        <v>53</v>
      </c>
      <c r="E32" s="143" t="s">
        <v>130</v>
      </c>
      <c r="F32" s="130" t="s">
        <v>53</v>
      </c>
      <c r="G32" s="143" t="s">
        <v>130</v>
      </c>
      <c r="H32" s="130" t="s">
        <v>53</v>
      </c>
    </row>
    <row r="33" ht="22.5" customHeight="1" spans="1:8">
      <c r="A33" s="203" t="s">
        <v>131</v>
      </c>
      <c r="B33" s="196"/>
      <c r="C33" s="136" t="s">
        <v>132</v>
      </c>
      <c r="D33" s="130"/>
      <c r="E33" s="204" t="s">
        <v>132</v>
      </c>
      <c r="F33" s="130"/>
      <c r="G33" s="204" t="s">
        <v>132</v>
      </c>
      <c r="H33" s="130"/>
    </row>
    <row r="34" ht="22.5" customHeight="1" spans="1:8">
      <c r="A34" s="205" t="s">
        <v>133</v>
      </c>
      <c r="B34" s="196"/>
      <c r="C34" s="131" t="s">
        <v>134</v>
      </c>
      <c r="D34" s="130"/>
      <c r="E34" s="204" t="s">
        <v>134</v>
      </c>
      <c r="F34" s="130"/>
      <c r="G34" s="204" t="s">
        <v>134</v>
      </c>
      <c r="H34" s="130"/>
    </row>
    <row r="35" ht="22.5" customHeight="1" spans="1:8">
      <c r="A35" s="205" t="s">
        <v>135</v>
      </c>
      <c r="B35" s="206"/>
      <c r="C35" s="207"/>
      <c r="D35" s="130"/>
      <c r="E35" s="130"/>
      <c r="F35" s="130"/>
      <c r="G35" s="130"/>
      <c r="H35" s="130"/>
    </row>
    <row r="36" s="34" customFormat="1" ht="22.5" customHeight="1" spans="1:8">
      <c r="A36" s="208" t="s">
        <v>136</v>
      </c>
      <c r="B36" s="206"/>
      <c r="C36" s="207"/>
      <c r="D36" s="130"/>
      <c r="E36" s="130"/>
      <c r="F36" s="130"/>
      <c r="G36" s="130"/>
      <c r="H36" s="130"/>
    </row>
    <row r="37" s="34" customFormat="1" ht="22.5" customHeight="1" spans="1:8">
      <c r="A37" s="208" t="s">
        <v>137</v>
      </c>
      <c r="B37" s="206"/>
      <c r="C37" s="207"/>
      <c r="D37" s="130"/>
      <c r="E37" s="130"/>
      <c r="F37" s="130"/>
      <c r="G37" s="130"/>
      <c r="H37" s="130"/>
    </row>
    <row r="38" ht="21" customHeight="1" spans="1:8">
      <c r="A38" s="105"/>
      <c r="B38" s="196"/>
      <c r="C38" s="93"/>
      <c r="D38" s="130"/>
      <c r="E38" s="130"/>
      <c r="F38" s="130"/>
      <c r="G38" s="130"/>
      <c r="H38" s="130"/>
    </row>
    <row r="39" ht="22.5" customHeight="1" spans="1:8">
      <c r="A39" s="86" t="s">
        <v>138</v>
      </c>
      <c r="B39" s="196" t="s">
        <v>53</v>
      </c>
      <c r="C39" s="186" t="s">
        <v>139</v>
      </c>
      <c r="D39" s="130" t="s">
        <v>53</v>
      </c>
      <c r="E39" s="143" t="s">
        <v>139</v>
      </c>
      <c r="F39" s="130" t="s">
        <v>53</v>
      </c>
      <c r="G39" s="143" t="s">
        <v>139</v>
      </c>
      <c r="H39" s="130" t="s">
        <v>53</v>
      </c>
    </row>
  </sheetData>
  <mergeCells count="4">
    <mergeCell ref="A2:H2"/>
    <mergeCell ref="A3:B3"/>
    <mergeCell ref="A4:B4"/>
    <mergeCell ref="C4:H4"/>
  </mergeCells>
  <printOptions horizontalCentered="1"/>
  <pageMargins left="0.39" right="0.24" top="0.31" bottom="0.35" header="0" footer="0"/>
  <pageSetup paperSize="9" scale="60" fitToHeight="0"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A2" sqref="A2:N2"/>
    </sheetView>
  </sheetViews>
  <sheetFormatPr defaultColWidth="9.12222222222222" defaultRowHeight="12.75" customHeight="1"/>
  <cols>
    <col min="1" max="1" width="13.6222222222222" customWidth="1"/>
    <col min="2" max="2" width="30.5" customWidth="1"/>
    <col min="3" max="3" width="16.6222222222222" customWidth="1"/>
    <col min="4" max="4" width="15.3777777777778" customWidth="1"/>
    <col min="5" max="5" width="18.6222222222222" customWidth="1"/>
    <col min="6" max="14" width="10.1222222222222" customWidth="1"/>
    <col min="15" max="15" width="10.6222222222222" customWidth="1"/>
  </cols>
  <sheetData>
    <row r="1" s="95" customFormat="1" ht="21" customHeight="1" spans="1:2">
      <c r="A1" s="96" t="s">
        <v>12</v>
      </c>
      <c r="B1" s="96"/>
    </row>
    <row r="2" ht="35.25" customHeight="1" spans="1:15">
      <c r="A2" s="123" t="s">
        <v>13</v>
      </c>
      <c r="B2" s="123"/>
      <c r="C2" s="123"/>
      <c r="D2" s="123"/>
      <c r="E2" s="123"/>
      <c r="F2" s="123"/>
      <c r="G2" s="123"/>
      <c r="H2" s="123"/>
      <c r="I2" s="123"/>
      <c r="J2" s="123"/>
      <c r="K2" s="123"/>
      <c r="L2" s="123"/>
      <c r="M2" s="123"/>
      <c r="N2" s="123"/>
      <c r="O2" s="190"/>
    </row>
    <row r="3" s="95" customFormat="1" ht="19.05" customHeight="1" spans="14:14">
      <c r="N3" s="106" t="s">
        <v>44</v>
      </c>
    </row>
    <row r="4" s="83" customFormat="1" ht="18" customHeight="1" spans="1:14">
      <c r="A4" s="86" t="s">
        <v>140</v>
      </c>
      <c r="B4" s="86" t="s">
        <v>141</v>
      </c>
      <c r="C4" s="191" t="s">
        <v>142</v>
      </c>
      <c r="D4" s="192"/>
      <c r="E4" s="192"/>
      <c r="F4" s="192"/>
      <c r="G4" s="192"/>
      <c r="H4" s="192"/>
      <c r="I4" s="192"/>
      <c r="J4" s="192"/>
      <c r="K4" s="192"/>
      <c r="L4" s="192"/>
      <c r="M4" s="192"/>
      <c r="N4" s="193"/>
    </row>
    <row r="5" s="83" customFormat="1" ht="22.5" customHeight="1" spans="1:14">
      <c r="A5" s="86"/>
      <c r="B5" s="86"/>
      <c r="C5" s="87" t="s">
        <v>143</v>
      </c>
      <c r="D5" s="87" t="s">
        <v>144</v>
      </c>
      <c r="E5" s="87"/>
      <c r="F5" s="87" t="s">
        <v>145</v>
      </c>
      <c r="G5" s="87" t="s">
        <v>146</v>
      </c>
      <c r="H5" s="87" t="s">
        <v>147</v>
      </c>
      <c r="I5" s="87" t="s">
        <v>148</v>
      </c>
      <c r="J5" s="87" t="s">
        <v>131</v>
      </c>
      <c r="K5" s="87" t="s">
        <v>149</v>
      </c>
      <c r="L5" s="87" t="s">
        <v>135</v>
      </c>
      <c r="M5" s="87" t="s">
        <v>133</v>
      </c>
      <c r="N5" s="87" t="s">
        <v>150</v>
      </c>
    </row>
    <row r="6" s="83" customFormat="1" ht="34.05" customHeight="1" spans="1:14">
      <c r="A6" s="86"/>
      <c r="B6" s="86"/>
      <c r="C6" s="87"/>
      <c r="D6" s="87" t="s">
        <v>151</v>
      </c>
      <c r="E6" s="87" t="s">
        <v>152</v>
      </c>
      <c r="F6" s="87"/>
      <c r="G6" s="87"/>
      <c r="H6" s="87"/>
      <c r="I6" s="87"/>
      <c r="J6" s="87"/>
      <c r="K6" s="87"/>
      <c r="L6" s="87"/>
      <c r="M6" s="87"/>
      <c r="N6" s="87"/>
    </row>
    <row r="7" ht="20" customHeight="1" spans="1:14">
      <c r="A7" s="112"/>
      <c r="B7" s="112" t="s">
        <v>143</v>
      </c>
      <c r="C7" s="148">
        <v>6178596</v>
      </c>
      <c r="D7" s="148">
        <v>6178596</v>
      </c>
      <c r="E7" s="103"/>
      <c r="F7" s="103"/>
      <c r="G7" s="103"/>
      <c r="H7" s="103"/>
      <c r="I7" s="103"/>
      <c r="J7" s="103"/>
      <c r="K7" s="103"/>
      <c r="L7" s="103"/>
      <c r="M7" s="103"/>
      <c r="N7" s="103"/>
    </row>
    <row r="8" ht="20" customHeight="1" spans="1:14">
      <c r="A8" s="112">
        <v>406</v>
      </c>
      <c r="B8" s="112" t="s">
        <v>153</v>
      </c>
      <c r="C8" s="148"/>
      <c r="D8" s="148"/>
      <c r="E8" s="91"/>
      <c r="F8" s="91"/>
      <c r="G8" s="91"/>
      <c r="H8" s="91"/>
      <c r="I8" s="91"/>
      <c r="J8" s="91"/>
      <c r="K8" s="91"/>
      <c r="L8" s="91"/>
      <c r="M8" s="91"/>
      <c r="N8" s="91"/>
    </row>
    <row r="9" ht="20" customHeight="1" spans="1:14">
      <c r="A9" s="188">
        <v>406001</v>
      </c>
      <c r="B9" s="112" t="s">
        <v>153</v>
      </c>
      <c r="C9" s="148"/>
      <c r="D9" s="148"/>
      <c r="E9" s="91"/>
      <c r="F9" s="91"/>
      <c r="G9" s="91"/>
      <c r="H9" s="91"/>
      <c r="I9" s="91"/>
      <c r="J9" s="91"/>
      <c r="K9" s="91"/>
      <c r="L9" s="91"/>
      <c r="M9" s="91"/>
      <c r="N9" s="91"/>
    </row>
    <row r="10" ht="20" customHeight="1" spans="1:14">
      <c r="A10" s="188" t="s">
        <v>154</v>
      </c>
      <c r="B10" s="112" t="s">
        <v>155</v>
      </c>
      <c r="C10" s="148">
        <v>6178596</v>
      </c>
      <c r="D10" s="148">
        <v>6178596</v>
      </c>
      <c r="E10" s="189">
        <v>0</v>
      </c>
      <c r="F10" s="189">
        <v>0</v>
      </c>
      <c r="G10" s="189">
        <v>0</v>
      </c>
      <c r="H10" s="189">
        <v>0</v>
      </c>
      <c r="I10" s="189">
        <v>0</v>
      </c>
      <c r="J10" s="189">
        <v>0</v>
      </c>
      <c r="K10" s="189">
        <v>0</v>
      </c>
      <c r="L10" s="189">
        <v>0</v>
      </c>
      <c r="M10" s="189">
        <v>0</v>
      </c>
      <c r="N10" s="189">
        <v>0</v>
      </c>
    </row>
    <row r="11" ht="20" customHeight="1" spans="1:14">
      <c r="A11" s="91"/>
      <c r="B11" s="105"/>
      <c r="C11" s="91"/>
      <c r="D11" s="91"/>
      <c r="E11" s="91"/>
      <c r="F11" s="91"/>
      <c r="G11" s="105"/>
      <c r="H11" s="105"/>
      <c r="I11" s="105"/>
      <c r="J11" s="105"/>
      <c r="K11" s="105"/>
      <c r="L11" s="105"/>
      <c r="M11" s="91"/>
      <c r="N11" s="91"/>
    </row>
    <row r="12" ht="20" customHeight="1" spans="1:14">
      <c r="A12" s="91"/>
      <c r="B12" s="91"/>
      <c r="C12" s="91"/>
      <c r="D12" s="91"/>
      <c r="E12" s="91"/>
      <c r="F12" s="91"/>
      <c r="G12" s="105"/>
      <c r="H12" s="105"/>
      <c r="I12" s="105"/>
      <c r="J12" s="105"/>
      <c r="K12" s="105"/>
      <c r="L12" s="105"/>
      <c r="M12" s="91"/>
      <c r="N12" s="91"/>
    </row>
    <row r="13" customHeight="1" spans="2:15">
      <c r="B13" s="34"/>
      <c r="C13" s="34"/>
      <c r="D13" s="34"/>
      <c r="E13" s="34"/>
      <c r="F13" s="34"/>
      <c r="G13" s="34"/>
      <c r="H13" s="34"/>
      <c r="M13" s="34"/>
      <c r="N13" s="34"/>
      <c r="O13" s="34"/>
    </row>
    <row r="14" customHeight="1" spans="2:15">
      <c r="B14" s="34"/>
      <c r="C14" s="34"/>
      <c r="D14" s="34"/>
      <c r="E14" s="34"/>
      <c r="F14" s="34"/>
      <c r="G14" s="34"/>
      <c r="M14" s="34"/>
      <c r="N14" s="34"/>
      <c r="O14" s="34"/>
    </row>
    <row r="15" customHeight="1" spans="3:15">
      <c r="C15" s="34"/>
      <c r="D15" s="34"/>
      <c r="E15" s="34"/>
      <c r="M15" s="34"/>
      <c r="N15" s="34"/>
      <c r="O15" s="34"/>
    </row>
    <row r="16" customHeight="1" spans="3:15">
      <c r="C16" s="34"/>
      <c r="D16" s="34"/>
      <c r="E16" s="34"/>
      <c r="F16" s="34"/>
      <c r="M16" s="34"/>
      <c r="N16" s="34"/>
      <c r="O16" s="34"/>
    </row>
    <row r="17" customHeight="1" spans="6:15">
      <c r="F17" s="34"/>
      <c r="L17" s="34"/>
      <c r="M17" s="34"/>
      <c r="N17" s="34"/>
      <c r="O17" s="34"/>
    </row>
    <row r="18" customHeight="1" spans="12:15">
      <c r="L18" s="34"/>
      <c r="M18" s="34"/>
      <c r="N18" s="34"/>
      <c r="O18" s="34"/>
    </row>
    <row r="19" customHeight="1" spans="12:14">
      <c r="L19" s="34"/>
      <c r="N19" s="34"/>
    </row>
    <row r="20" customHeight="1" spans="12:14">
      <c r="L20" s="34"/>
      <c r="M20" s="34"/>
      <c r="N20" s="34"/>
    </row>
    <row r="21" customHeight="1" spans="13:14">
      <c r="M21" s="34"/>
      <c r="N21" s="34"/>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9" right="0.59" top="0.79" bottom="0.79" header="0.5" footer="0.5"/>
  <pageSetup paperSize="9" scale="89" fitToHeight="1000"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E25" sqref="E25"/>
    </sheetView>
  </sheetViews>
  <sheetFormatPr defaultColWidth="9.12222222222222" defaultRowHeight="12.75" customHeight="1"/>
  <cols>
    <col min="1" max="1" width="13.6222222222222" customWidth="1"/>
    <col min="2" max="2" width="25.6222222222222" customWidth="1"/>
    <col min="3" max="3" width="14.3777777777778" customWidth="1"/>
    <col min="4" max="4" width="18.8777777777778" customWidth="1"/>
    <col min="5" max="5" width="14.5" customWidth="1"/>
    <col min="6" max="12" width="11.3777777777778" customWidth="1"/>
    <col min="13" max="13" width="13.3777777777778" customWidth="1"/>
  </cols>
  <sheetData>
    <row r="1" ht="29.25" customHeight="1" spans="1:2">
      <c r="A1" s="34" t="s">
        <v>14</v>
      </c>
      <c r="B1" s="34"/>
    </row>
    <row r="2" ht="35.25" customHeight="1" spans="1:13">
      <c r="A2" s="123" t="s">
        <v>15</v>
      </c>
      <c r="B2" s="123"/>
      <c r="C2" s="123"/>
      <c r="D2" s="123"/>
      <c r="E2" s="123"/>
      <c r="F2" s="123"/>
      <c r="G2" s="123"/>
      <c r="H2" s="123"/>
      <c r="I2" s="123"/>
      <c r="J2" s="123"/>
      <c r="K2" s="123"/>
      <c r="L2" s="123"/>
      <c r="M2" s="190"/>
    </row>
    <row r="3" ht="21.75" customHeight="1" spans="12:12">
      <c r="L3" s="94" t="s">
        <v>44</v>
      </c>
    </row>
    <row r="4" s="83" customFormat="1" ht="19.05" customHeight="1" spans="1:12">
      <c r="A4" s="86" t="s">
        <v>140</v>
      </c>
      <c r="B4" s="86" t="s">
        <v>141</v>
      </c>
      <c r="C4" s="86" t="s">
        <v>142</v>
      </c>
      <c r="D4" s="86"/>
      <c r="E4" s="86"/>
      <c r="F4" s="86"/>
      <c r="G4" s="86"/>
      <c r="H4" s="86"/>
      <c r="I4" s="86"/>
      <c r="J4" s="86"/>
      <c r="K4" s="86"/>
      <c r="L4" s="86"/>
    </row>
    <row r="5" s="83" customFormat="1" ht="22.05" customHeight="1" spans="1:12">
      <c r="A5" s="86"/>
      <c r="B5" s="86"/>
      <c r="C5" s="87" t="s">
        <v>143</v>
      </c>
      <c r="D5" s="87" t="s">
        <v>156</v>
      </c>
      <c r="E5" s="87"/>
      <c r="F5" s="87" t="s">
        <v>145</v>
      </c>
      <c r="G5" s="87" t="s">
        <v>147</v>
      </c>
      <c r="H5" s="87" t="s">
        <v>148</v>
      </c>
      <c r="I5" s="87" t="s">
        <v>149</v>
      </c>
      <c r="J5" s="87" t="s">
        <v>133</v>
      </c>
      <c r="K5" s="87" t="s">
        <v>150</v>
      </c>
      <c r="L5" s="87" t="s">
        <v>135</v>
      </c>
    </row>
    <row r="6" s="83" customFormat="1" ht="40.5" customHeight="1" spans="1:12">
      <c r="A6" s="86"/>
      <c r="B6" s="86"/>
      <c r="C6" s="87"/>
      <c r="D6" s="87" t="s">
        <v>151</v>
      </c>
      <c r="E6" s="87" t="s">
        <v>157</v>
      </c>
      <c r="F6" s="87"/>
      <c r="G6" s="87"/>
      <c r="H6" s="87"/>
      <c r="I6" s="87"/>
      <c r="J6" s="87"/>
      <c r="K6" s="87"/>
      <c r="L6" s="87"/>
    </row>
    <row r="7" ht="20" customHeight="1" spans="1:12">
      <c r="A7" s="112" t="s">
        <v>158</v>
      </c>
      <c r="B7" s="112" t="s">
        <v>143</v>
      </c>
      <c r="C7" s="148">
        <v>6178596</v>
      </c>
      <c r="D7" s="148">
        <v>6178596</v>
      </c>
      <c r="E7" s="103"/>
      <c r="F7" s="103"/>
      <c r="G7" s="103"/>
      <c r="H7" s="103"/>
      <c r="I7" s="103"/>
      <c r="J7" s="103"/>
      <c r="K7" s="103"/>
      <c r="L7" s="103"/>
    </row>
    <row r="8" ht="20" customHeight="1" spans="1:12">
      <c r="A8" s="112">
        <v>406</v>
      </c>
      <c r="B8" s="112" t="s">
        <v>153</v>
      </c>
      <c r="C8" s="148"/>
      <c r="D8" s="148"/>
      <c r="E8" s="187"/>
      <c r="F8" s="187"/>
      <c r="G8" s="187"/>
      <c r="H8" s="187"/>
      <c r="I8" s="187"/>
      <c r="J8" s="187"/>
      <c r="K8" s="187"/>
      <c r="L8" s="187"/>
    </row>
    <row r="9" ht="20" customHeight="1" spans="1:12">
      <c r="A9" s="188">
        <v>406001</v>
      </c>
      <c r="B9" s="112" t="s">
        <v>153</v>
      </c>
      <c r="C9" s="148"/>
      <c r="D9" s="148"/>
      <c r="E9" s="187"/>
      <c r="F9" s="187"/>
      <c r="G9" s="187"/>
      <c r="H9" s="187"/>
      <c r="I9" s="187"/>
      <c r="J9" s="187"/>
      <c r="K9" s="187"/>
      <c r="L9" s="187"/>
    </row>
    <row r="10" ht="20" customHeight="1" spans="1:12">
      <c r="A10" s="188" t="s">
        <v>154</v>
      </c>
      <c r="B10" s="112" t="s">
        <v>155</v>
      </c>
      <c r="C10" s="148">
        <v>6178596</v>
      </c>
      <c r="D10" s="148">
        <v>6178596</v>
      </c>
      <c r="E10" s="189">
        <v>0</v>
      </c>
      <c r="F10" s="189">
        <v>0</v>
      </c>
      <c r="G10" s="189">
        <v>0</v>
      </c>
      <c r="H10" s="189">
        <v>0</v>
      </c>
      <c r="I10" s="189">
        <v>0</v>
      </c>
      <c r="J10" s="189">
        <v>0</v>
      </c>
      <c r="K10" s="189">
        <v>0</v>
      </c>
      <c r="L10" s="189">
        <v>0</v>
      </c>
    </row>
    <row r="11" ht="20" customHeight="1" spans="1:12">
      <c r="A11" s="91"/>
      <c r="B11" s="91"/>
      <c r="C11" s="91"/>
      <c r="D11" s="91"/>
      <c r="E11" s="91"/>
      <c r="F11" s="91"/>
      <c r="G11" s="91"/>
      <c r="H11" s="105"/>
      <c r="I11" s="91"/>
      <c r="J11" s="91"/>
      <c r="K11" s="91"/>
      <c r="L11" s="91"/>
    </row>
    <row r="12" ht="20" customHeight="1" spans="1:12">
      <c r="A12" s="91"/>
      <c r="B12" s="91"/>
      <c r="C12" s="91"/>
      <c r="D12" s="91"/>
      <c r="E12" s="91"/>
      <c r="F12" s="91"/>
      <c r="G12" s="105"/>
      <c r="H12" s="105"/>
      <c r="I12" s="91"/>
      <c r="J12" s="91"/>
      <c r="K12" s="91"/>
      <c r="L12" s="91"/>
    </row>
    <row r="13" customHeight="1" spans="2:13">
      <c r="B13" s="34"/>
      <c r="C13" s="34"/>
      <c r="D13" s="34"/>
      <c r="E13" s="34"/>
      <c r="F13" s="34"/>
      <c r="G13" s="34"/>
      <c r="H13" s="34"/>
      <c r="I13" s="34"/>
      <c r="J13" s="34"/>
      <c r="K13" s="34"/>
      <c r="L13" s="34"/>
      <c r="M13" s="34"/>
    </row>
    <row r="14" customHeight="1" spans="2:13">
      <c r="B14" s="34"/>
      <c r="C14" s="34"/>
      <c r="D14" s="34"/>
      <c r="E14" s="34"/>
      <c r="F14" s="34"/>
      <c r="G14" s="34"/>
      <c r="I14" s="34"/>
      <c r="J14" s="34"/>
      <c r="K14" s="34"/>
      <c r="M14" s="34"/>
    </row>
    <row r="15" customHeight="1" spans="3:13">
      <c r="C15" s="34"/>
      <c r="D15" s="34"/>
      <c r="E15" s="34"/>
      <c r="I15" s="34"/>
      <c r="J15" s="34"/>
      <c r="K15" s="34"/>
      <c r="M15" s="34"/>
    </row>
    <row r="16" customHeight="1" spans="3:13">
      <c r="C16" s="34"/>
      <c r="D16" s="34"/>
      <c r="E16" s="34"/>
      <c r="F16" s="34"/>
      <c r="I16" s="34"/>
      <c r="J16" s="34"/>
      <c r="K16" s="34"/>
      <c r="M16" s="34"/>
    </row>
    <row r="17" customHeight="1" spans="6:11">
      <c r="F17" s="34"/>
      <c r="I17" s="34"/>
      <c r="J17" s="34"/>
      <c r="K17" s="34"/>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9" right="0.59" top="0.79" bottom="0.79" header="0.5" footer="0.5"/>
  <pageSetup paperSize="9" scale="99" fitToHeight="1000"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showGridLines="0" showZeros="0" workbookViewId="0">
      <selection activeCell="A2" sqref="A2:H2"/>
    </sheetView>
  </sheetViews>
  <sheetFormatPr defaultColWidth="9.12222222222222" defaultRowHeight="12.75" customHeight="1"/>
  <cols>
    <col min="1" max="1" width="39" customWidth="1"/>
    <col min="2" max="2" width="18.1666666666667" customWidth="1"/>
    <col min="3" max="3" width="33" customWidth="1"/>
    <col min="4" max="4" width="19.6666666666667" customWidth="1"/>
    <col min="5" max="5" width="38.8333333333333" customWidth="1"/>
    <col min="6" max="6" width="18.1666666666667" customWidth="1"/>
    <col min="7" max="7" width="38.8333333333333" customWidth="1"/>
    <col min="8" max="8" width="15.5" customWidth="1"/>
  </cols>
  <sheetData>
    <row r="1" s="95" customFormat="1" ht="22.5" customHeight="1" spans="1:8">
      <c r="A1" s="173" t="s">
        <v>16</v>
      </c>
      <c r="B1" s="174"/>
      <c r="C1" s="121"/>
      <c r="D1" s="121"/>
      <c r="E1" s="121"/>
      <c r="F1" s="121"/>
      <c r="G1" s="121"/>
      <c r="H1" s="121"/>
    </row>
    <row r="2" s="95" customFormat="1" ht="22.5" customHeight="1" spans="1:8">
      <c r="A2" s="123" t="s">
        <v>17</v>
      </c>
      <c r="B2" s="123"/>
      <c r="C2" s="123"/>
      <c r="D2" s="123"/>
      <c r="E2" s="123"/>
      <c r="F2" s="123"/>
      <c r="G2" s="123"/>
      <c r="H2" s="123"/>
    </row>
    <row r="3" s="95" customFormat="1" ht="22.5" customHeight="1" spans="1:8">
      <c r="A3" s="124"/>
      <c r="B3" s="124"/>
      <c r="C3" s="125"/>
      <c r="D3" s="125"/>
      <c r="E3" s="126"/>
      <c r="F3" s="126"/>
      <c r="G3" s="126"/>
      <c r="H3" s="121" t="s">
        <v>44</v>
      </c>
    </row>
    <row r="4" ht="22.5" customHeight="1" spans="1:8">
      <c r="A4" s="86" t="s">
        <v>45</v>
      </c>
      <c r="B4" s="86"/>
      <c r="C4" s="86" t="s">
        <v>46</v>
      </c>
      <c r="D4" s="86"/>
      <c r="E4" s="86"/>
      <c r="F4" s="86"/>
      <c r="G4" s="86"/>
      <c r="H4" s="86"/>
    </row>
    <row r="5" ht="22.5" customHeight="1" spans="1:8">
      <c r="A5" s="86" t="s">
        <v>47</v>
      </c>
      <c r="B5" s="86" t="s">
        <v>48</v>
      </c>
      <c r="C5" s="86" t="s">
        <v>49</v>
      </c>
      <c r="D5" s="128" t="s">
        <v>48</v>
      </c>
      <c r="E5" s="86" t="s">
        <v>50</v>
      </c>
      <c r="F5" s="86" t="s">
        <v>48</v>
      </c>
      <c r="G5" s="86" t="s">
        <v>51</v>
      </c>
      <c r="H5" s="86" t="s">
        <v>48</v>
      </c>
    </row>
    <row r="6" ht="22.5" customHeight="1" spans="1:8">
      <c r="A6" s="132" t="s">
        <v>159</v>
      </c>
      <c r="B6" s="148" t="s">
        <v>53</v>
      </c>
      <c r="C6" s="132" t="s">
        <v>159</v>
      </c>
      <c r="D6" s="148" t="s">
        <v>53</v>
      </c>
      <c r="E6" s="131" t="s">
        <v>159</v>
      </c>
      <c r="F6" s="148" t="s">
        <v>53</v>
      </c>
      <c r="G6" s="131" t="s">
        <v>159</v>
      </c>
      <c r="H6" s="175" t="s">
        <v>53</v>
      </c>
    </row>
    <row r="7" ht="22.5" customHeight="1" spans="1:8">
      <c r="A7" s="129" t="s">
        <v>160</v>
      </c>
      <c r="B7" s="148" t="s">
        <v>53</v>
      </c>
      <c r="C7" s="131" t="s">
        <v>55</v>
      </c>
      <c r="D7" s="148" t="s">
        <v>79</v>
      </c>
      <c r="E7" s="131" t="s">
        <v>56</v>
      </c>
      <c r="F7" s="176" t="s">
        <v>57</v>
      </c>
      <c r="G7" s="131" t="s">
        <v>58</v>
      </c>
      <c r="H7" s="177" t="s">
        <v>59</v>
      </c>
    </row>
    <row r="8" ht="22.5" customHeight="1" spans="1:8">
      <c r="A8" s="178" t="s">
        <v>161</v>
      </c>
      <c r="B8" s="148" t="s">
        <v>79</v>
      </c>
      <c r="C8" s="131" t="s">
        <v>61</v>
      </c>
      <c r="D8" s="148" t="s">
        <v>79</v>
      </c>
      <c r="E8" s="131" t="s">
        <v>62</v>
      </c>
      <c r="F8" s="176" t="s">
        <v>59</v>
      </c>
      <c r="G8" s="131" t="s">
        <v>63</v>
      </c>
      <c r="H8" s="177" t="s">
        <v>64</v>
      </c>
    </row>
    <row r="9" ht="22.5" customHeight="1" spans="1:8">
      <c r="A9" s="129" t="s">
        <v>162</v>
      </c>
      <c r="B9" s="148" t="s">
        <v>79</v>
      </c>
      <c r="C9" s="131" t="s">
        <v>66</v>
      </c>
      <c r="D9" s="148" t="s">
        <v>79</v>
      </c>
      <c r="E9" s="131" t="s">
        <v>67</v>
      </c>
      <c r="F9" s="176" t="s">
        <v>68</v>
      </c>
      <c r="G9" s="131" t="s">
        <v>69</v>
      </c>
      <c r="H9" s="175" t="s">
        <v>79</v>
      </c>
    </row>
    <row r="10" ht="22.5" customHeight="1" spans="1:8">
      <c r="A10" s="129" t="s">
        <v>163</v>
      </c>
      <c r="B10" s="148" t="s">
        <v>79</v>
      </c>
      <c r="C10" s="131" t="s">
        <v>71</v>
      </c>
      <c r="D10" s="148" t="s">
        <v>79</v>
      </c>
      <c r="E10" s="131" t="s">
        <v>72</v>
      </c>
      <c r="F10" s="176" t="s">
        <v>73</v>
      </c>
      <c r="G10" s="131" t="s">
        <v>74</v>
      </c>
      <c r="H10" s="175" t="s">
        <v>79</v>
      </c>
    </row>
    <row r="11" ht="22.5" customHeight="1" spans="1:8">
      <c r="A11" s="129"/>
      <c r="B11" s="129">
        <v>0</v>
      </c>
      <c r="C11" s="131" t="s">
        <v>76</v>
      </c>
      <c r="D11" s="148" t="s">
        <v>77</v>
      </c>
      <c r="E11" s="131" t="s">
        <v>78</v>
      </c>
      <c r="F11" s="148" t="s">
        <v>79</v>
      </c>
      <c r="G11" s="131" t="s">
        <v>80</v>
      </c>
      <c r="H11" s="175" t="s">
        <v>79</v>
      </c>
    </row>
    <row r="12" ht="22.5" customHeight="1" spans="1:8">
      <c r="A12" s="129"/>
      <c r="B12" s="129">
        <v>0</v>
      </c>
      <c r="C12" s="131" t="s">
        <v>82</v>
      </c>
      <c r="D12" s="148" t="s">
        <v>79</v>
      </c>
      <c r="E12" s="131" t="s">
        <v>83</v>
      </c>
      <c r="F12" s="176" t="s">
        <v>84</v>
      </c>
      <c r="G12" s="131" t="s">
        <v>85</v>
      </c>
      <c r="H12" s="175" t="s">
        <v>79</v>
      </c>
    </row>
    <row r="13" ht="22.5" customHeight="1" spans="1:8">
      <c r="A13" s="129"/>
      <c r="B13" s="129">
        <v>0</v>
      </c>
      <c r="C13" s="131" t="s">
        <v>87</v>
      </c>
      <c r="D13" s="148" t="s">
        <v>79</v>
      </c>
      <c r="E13" s="131" t="s">
        <v>62</v>
      </c>
      <c r="F13" s="148" t="s">
        <v>79</v>
      </c>
      <c r="G13" s="131" t="s">
        <v>88</v>
      </c>
      <c r="H13" s="175" t="s">
        <v>79</v>
      </c>
    </row>
    <row r="14" ht="22.5" customHeight="1" spans="1:8">
      <c r="A14" s="129"/>
      <c r="B14" s="129">
        <v>0</v>
      </c>
      <c r="C14" s="131" t="s">
        <v>90</v>
      </c>
      <c r="D14" s="148" t="s">
        <v>91</v>
      </c>
      <c r="E14" s="131" t="s">
        <v>67</v>
      </c>
      <c r="F14" s="176" t="s">
        <v>84</v>
      </c>
      <c r="G14" s="131" t="s">
        <v>92</v>
      </c>
      <c r="H14" s="175" t="s">
        <v>79</v>
      </c>
    </row>
    <row r="15" ht="22.5" customHeight="1" spans="1:8">
      <c r="A15" s="136"/>
      <c r="B15" s="136">
        <v>0</v>
      </c>
      <c r="C15" s="131" t="s">
        <v>94</v>
      </c>
      <c r="D15" s="148" t="s">
        <v>79</v>
      </c>
      <c r="E15" s="131" t="s">
        <v>95</v>
      </c>
      <c r="F15" s="148" t="s">
        <v>79</v>
      </c>
      <c r="G15" s="131" t="s">
        <v>96</v>
      </c>
      <c r="H15" s="175" t="s">
        <v>73</v>
      </c>
    </row>
    <row r="16" ht="22.5" customHeight="1" spans="1:8">
      <c r="A16" s="136"/>
      <c r="B16" s="136">
        <v>0</v>
      </c>
      <c r="C16" s="131" t="s">
        <v>98</v>
      </c>
      <c r="D16" s="148" t="s">
        <v>99</v>
      </c>
      <c r="E16" s="131" t="s">
        <v>100</v>
      </c>
      <c r="F16" s="148" t="s">
        <v>79</v>
      </c>
      <c r="G16" s="131" t="s">
        <v>101</v>
      </c>
      <c r="H16" s="175" t="s">
        <v>79</v>
      </c>
    </row>
    <row r="17" ht="22.5" customHeight="1" spans="1:8">
      <c r="A17" s="136"/>
      <c r="B17" s="136">
        <v>0</v>
      </c>
      <c r="C17" s="131" t="s">
        <v>103</v>
      </c>
      <c r="D17" s="148" t="s">
        <v>79</v>
      </c>
      <c r="E17" s="131" t="s">
        <v>104</v>
      </c>
      <c r="F17" s="148" t="s">
        <v>79</v>
      </c>
      <c r="G17" s="131" t="s">
        <v>105</v>
      </c>
      <c r="H17" s="175" t="s">
        <v>79</v>
      </c>
    </row>
    <row r="18" ht="22.5" customHeight="1" spans="1:8">
      <c r="A18" s="136"/>
      <c r="B18" s="136">
        <v>0</v>
      </c>
      <c r="C18" s="131" t="s">
        <v>106</v>
      </c>
      <c r="D18" s="148" t="s">
        <v>79</v>
      </c>
      <c r="E18" s="131" t="s">
        <v>107</v>
      </c>
      <c r="F18" s="148" t="s">
        <v>79</v>
      </c>
      <c r="G18" s="131"/>
      <c r="H18" s="179"/>
    </row>
    <row r="19" ht="22.5" customHeight="1" spans="1:8">
      <c r="A19" s="136"/>
      <c r="B19" s="136">
        <v>0</v>
      </c>
      <c r="C19" s="131" t="s">
        <v>108</v>
      </c>
      <c r="D19" s="148" t="s">
        <v>109</v>
      </c>
      <c r="E19" s="131" t="s">
        <v>110</v>
      </c>
      <c r="F19" s="148" t="s">
        <v>79</v>
      </c>
      <c r="G19" s="131"/>
      <c r="H19" s="180"/>
    </row>
    <row r="20" ht="22.5" customHeight="1" spans="1:8">
      <c r="A20" s="136"/>
      <c r="B20" s="136">
        <v>0</v>
      </c>
      <c r="C20" s="131" t="s">
        <v>111</v>
      </c>
      <c r="D20" s="148" t="s">
        <v>79</v>
      </c>
      <c r="E20" s="131" t="s">
        <v>112</v>
      </c>
      <c r="F20" s="148" t="s">
        <v>79</v>
      </c>
      <c r="G20" s="131"/>
      <c r="H20" s="180"/>
    </row>
    <row r="21" ht="22.5" customHeight="1" spans="1:8">
      <c r="A21" s="93"/>
      <c r="B21" s="93">
        <v>0</v>
      </c>
      <c r="C21" s="131" t="s">
        <v>113</v>
      </c>
      <c r="D21" s="148" t="s">
        <v>79</v>
      </c>
      <c r="E21" s="131" t="s">
        <v>114</v>
      </c>
      <c r="F21" s="148" t="s">
        <v>79</v>
      </c>
      <c r="G21" s="131"/>
      <c r="H21" s="180"/>
    </row>
    <row r="22" ht="22.5" customHeight="1" spans="1:8">
      <c r="A22" s="139"/>
      <c r="B22" s="139">
        <v>0</v>
      </c>
      <c r="C22" s="131" t="s">
        <v>115</v>
      </c>
      <c r="D22" s="148" t="s">
        <v>79</v>
      </c>
      <c r="E22" s="131" t="s">
        <v>116</v>
      </c>
      <c r="F22" s="148" t="s">
        <v>79</v>
      </c>
      <c r="G22" s="131"/>
      <c r="H22" s="180"/>
    </row>
    <row r="23" ht="22.5" customHeight="1" spans="1:8">
      <c r="A23" s="93"/>
      <c r="B23" s="93">
        <v>0</v>
      </c>
      <c r="C23" s="131" t="s">
        <v>117</v>
      </c>
      <c r="D23" s="148" t="s">
        <v>79</v>
      </c>
      <c r="E23" s="141" t="s">
        <v>118</v>
      </c>
      <c r="F23" s="148" t="s">
        <v>79</v>
      </c>
      <c r="G23" s="141"/>
      <c r="H23" s="181"/>
    </row>
    <row r="24" ht="22.5" customHeight="1" spans="1:8">
      <c r="A24" s="93"/>
      <c r="B24" s="93">
        <v>0</v>
      </c>
      <c r="C24" s="131" t="s">
        <v>119</v>
      </c>
      <c r="D24" s="148" t="s">
        <v>79</v>
      </c>
      <c r="E24" s="141" t="s">
        <v>120</v>
      </c>
      <c r="F24" s="148" t="s">
        <v>79</v>
      </c>
      <c r="G24" s="141"/>
      <c r="H24" s="181"/>
    </row>
    <row r="25" ht="22.5" customHeight="1" spans="1:9">
      <c r="A25" s="93"/>
      <c r="B25" s="93">
        <v>0</v>
      </c>
      <c r="C25" s="131" t="s">
        <v>121</v>
      </c>
      <c r="D25" s="148" t="s">
        <v>79</v>
      </c>
      <c r="E25" s="141" t="s">
        <v>122</v>
      </c>
      <c r="F25" s="148" t="s">
        <v>79</v>
      </c>
      <c r="G25" s="141"/>
      <c r="H25" s="181"/>
      <c r="I25" s="34"/>
    </row>
    <row r="26" ht="22.5" customHeight="1" spans="1:9">
      <c r="A26" s="93"/>
      <c r="B26" s="93">
        <v>0</v>
      </c>
      <c r="C26" s="131" t="s">
        <v>123</v>
      </c>
      <c r="D26" s="148" t="s">
        <v>124</v>
      </c>
      <c r="E26" s="131"/>
      <c r="F26" s="182"/>
      <c r="G26" s="131"/>
      <c r="H26" s="180"/>
      <c r="I26" s="34"/>
    </row>
    <row r="27" ht="22.5" customHeight="1" spans="1:9">
      <c r="A27" s="139"/>
      <c r="B27" s="139">
        <v>0</v>
      </c>
      <c r="C27" s="131" t="s">
        <v>125</v>
      </c>
      <c r="D27" s="148" t="s">
        <v>79</v>
      </c>
      <c r="E27" s="183"/>
      <c r="F27" s="182"/>
      <c r="G27" s="131"/>
      <c r="H27" s="180"/>
      <c r="I27" s="34"/>
    </row>
    <row r="28" ht="22.5" customHeight="1" spans="1:9">
      <c r="A28" s="93"/>
      <c r="B28" s="93">
        <v>0</v>
      </c>
      <c r="C28" s="131" t="s">
        <v>126</v>
      </c>
      <c r="D28" s="148" t="s">
        <v>79</v>
      </c>
      <c r="E28" s="131"/>
      <c r="F28" s="182"/>
      <c r="G28" s="131"/>
      <c r="H28" s="180"/>
      <c r="I28" s="34"/>
    </row>
    <row r="29" ht="22.5" customHeight="1" spans="1:9">
      <c r="A29" s="139"/>
      <c r="B29" s="139">
        <v>0</v>
      </c>
      <c r="C29" s="131" t="s">
        <v>127</v>
      </c>
      <c r="D29" s="148" t="s">
        <v>79</v>
      </c>
      <c r="E29" s="131"/>
      <c r="F29" s="182"/>
      <c r="G29" s="131"/>
      <c r="H29" s="180"/>
      <c r="I29" s="34"/>
    </row>
    <row r="30" ht="22.5" customHeight="1" spans="1:8">
      <c r="A30" s="139"/>
      <c r="B30" s="139">
        <v>0</v>
      </c>
      <c r="C30" s="131" t="s">
        <v>128</v>
      </c>
      <c r="D30" s="148" t="s">
        <v>79</v>
      </c>
      <c r="E30" s="131"/>
      <c r="F30" s="182"/>
      <c r="G30" s="131"/>
      <c r="H30" s="180"/>
    </row>
    <row r="31" ht="18" customHeight="1" spans="1:8">
      <c r="A31" s="143" t="s">
        <v>129</v>
      </c>
      <c r="B31" s="148" t="s">
        <v>53</v>
      </c>
      <c r="C31" s="143" t="s">
        <v>130</v>
      </c>
      <c r="D31" s="148" t="s">
        <v>53</v>
      </c>
      <c r="E31" s="143" t="s">
        <v>130</v>
      </c>
      <c r="F31" s="148" t="s">
        <v>53</v>
      </c>
      <c r="G31" s="143" t="s">
        <v>130</v>
      </c>
      <c r="H31" s="175" t="s">
        <v>53</v>
      </c>
    </row>
    <row r="32" ht="18" customHeight="1" spans="1:8">
      <c r="A32" s="131" t="s">
        <v>135</v>
      </c>
      <c r="B32" s="148"/>
      <c r="C32" s="136" t="s">
        <v>132</v>
      </c>
      <c r="D32" s="148"/>
      <c r="E32" s="136" t="s">
        <v>132</v>
      </c>
      <c r="F32" s="136"/>
      <c r="G32" s="136" t="s">
        <v>132</v>
      </c>
      <c r="H32" s="184"/>
    </row>
    <row r="33" ht="18" customHeight="1" spans="1:8">
      <c r="A33" s="131"/>
      <c r="B33" s="131"/>
      <c r="C33" s="136"/>
      <c r="D33" s="148"/>
      <c r="E33" s="136"/>
      <c r="F33" s="136"/>
      <c r="G33" s="136"/>
      <c r="H33" s="136"/>
    </row>
    <row r="34" ht="18" customHeight="1" spans="1:8">
      <c r="A34" s="185" t="s">
        <v>138</v>
      </c>
      <c r="B34" s="148" t="s">
        <v>53</v>
      </c>
      <c r="C34" s="186" t="s">
        <v>139</v>
      </c>
      <c r="D34" s="148" t="s">
        <v>53</v>
      </c>
      <c r="E34" s="185" t="s">
        <v>139</v>
      </c>
      <c r="F34" s="148" t="s">
        <v>53</v>
      </c>
      <c r="G34" s="185" t="s">
        <v>139</v>
      </c>
      <c r="H34" s="175" t="s">
        <v>53</v>
      </c>
    </row>
  </sheetData>
  <mergeCells count="4">
    <mergeCell ref="A2:H2"/>
    <mergeCell ref="A3:B3"/>
    <mergeCell ref="A4:B4"/>
    <mergeCell ref="C4:H4"/>
  </mergeCells>
  <printOptions horizontalCentered="1"/>
  <pageMargins left="0.75" right="0.75" top="0.79" bottom="1" header="0" footer="0"/>
  <pageSetup paperSize="9" scale="61"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2"/>
  <sheetViews>
    <sheetView showGridLines="0" showZeros="0" tabSelected="1" workbookViewId="0">
      <selection activeCell="A2" sqref="A2:G2"/>
    </sheetView>
  </sheetViews>
  <sheetFormatPr defaultColWidth="9.12222222222222" defaultRowHeight="12.75" customHeight="1" outlineLevelCol="6"/>
  <cols>
    <col min="1" max="1" width="17.8333333333333" style="163" customWidth="1"/>
    <col min="2" max="2" width="37" customWidth="1"/>
    <col min="3" max="3" width="20.8333333333333" customWidth="1"/>
    <col min="4" max="5" width="19" customWidth="1"/>
    <col min="6" max="6" width="22" customWidth="1"/>
    <col min="7" max="7" width="11" customWidth="1"/>
  </cols>
  <sheetData>
    <row r="1" s="95" customFormat="1" ht="30" customHeight="1" spans="1:1">
      <c r="A1" s="164" t="s">
        <v>18</v>
      </c>
    </row>
    <row r="2" s="95" customFormat="1" ht="28.5" customHeight="1" spans="1:7">
      <c r="A2" s="97" t="s">
        <v>19</v>
      </c>
      <c r="B2" s="97"/>
      <c r="C2" s="97"/>
      <c r="D2" s="97"/>
      <c r="E2" s="97"/>
      <c r="F2" s="97"/>
      <c r="G2" s="97"/>
    </row>
    <row r="3" s="95" customFormat="1" ht="22.5" customHeight="1" spans="1:7">
      <c r="A3" s="163"/>
      <c r="G3" s="106" t="s">
        <v>44</v>
      </c>
    </row>
    <row r="4" s="146" customFormat="1" ht="30" customHeight="1" spans="1:7">
      <c r="A4" s="147" t="s">
        <v>164</v>
      </c>
      <c r="B4" s="147" t="s">
        <v>165</v>
      </c>
      <c r="C4" s="147" t="s">
        <v>143</v>
      </c>
      <c r="D4" s="147" t="s">
        <v>166</v>
      </c>
      <c r="E4" s="147" t="s">
        <v>167</v>
      </c>
      <c r="F4" s="147" t="s">
        <v>168</v>
      </c>
      <c r="G4" s="147" t="s">
        <v>169</v>
      </c>
    </row>
    <row r="5" ht="18" customHeight="1" spans="1:7">
      <c r="A5" s="165" t="s">
        <v>158</v>
      </c>
      <c r="B5" s="166" t="s">
        <v>143</v>
      </c>
      <c r="C5" s="158">
        <v>6178596</v>
      </c>
      <c r="D5" s="158">
        <v>1484706</v>
      </c>
      <c r="E5" s="158">
        <v>116290</v>
      </c>
      <c r="F5" s="158">
        <v>4577600</v>
      </c>
      <c r="G5" s="167"/>
    </row>
    <row r="6" ht="18" customHeight="1" spans="1:7">
      <c r="A6" s="168" t="s">
        <v>170</v>
      </c>
      <c r="B6" s="166" t="s">
        <v>171</v>
      </c>
      <c r="C6" s="158">
        <v>219120</v>
      </c>
      <c r="D6" s="158">
        <v>212520</v>
      </c>
      <c r="E6" s="158">
        <v>6600</v>
      </c>
      <c r="F6" s="158">
        <v>0</v>
      </c>
      <c r="G6" s="169"/>
    </row>
    <row r="7" ht="18" customHeight="1" spans="1:7">
      <c r="A7" s="168" t="s">
        <v>172</v>
      </c>
      <c r="B7" s="166" t="s">
        <v>173</v>
      </c>
      <c r="C7" s="158">
        <v>215490</v>
      </c>
      <c r="D7" s="158">
        <v>208890</v>
      </c>
      <c r="E7" s="158">
        <v>6600</v>
      </c>
      <c r="F7" s="158">
        <v>0</v>
      </c>
      <c r="G7" s="169"/>
    </row>
    <row r="8" ht="18" customHeight="1" spans="1:7">
      <c r="A8" s="168" t="s">
        <v>174</v>
      </c>
      <c r="B8" s="166" t="s">
        <v>175</v>
      </c>
      <c r="C8" s="158">
        <v>6600</v>
      </c>
      <c r="D8" s="158">
        <v>0</v>
      </c>
      <c r="E8" s="158">
        <v>6600</v>
      </c>
      <c r="F8" s="158">
        <v>0</v>
      </c>
      <c r="G8" s="169"/>
    </row>
    <row r="9" ht="18" customHeight="1" spans="1:7">
      <c r="A9" s="168" t="s">
        <v>176</v>
      </c>
      <c r="B9" s="166" t="s">
        <v>177</v>
      </c>
      <c r="C9" s="158">
        <v>139260</v>
      </c>
      <c r="D9" s="158">
        <v>139260</v>
      </c>
      <c r="E9" s="158">
        <v>0</v>
      </c>
      <c r="F9" s="158">
        <v>0</v>
      </c>
      <c r="G9" s="169"/>
    </row>
    <row r="10" ht="18" customHeight="1" spans="1:7">
      <c r="A10" s="168" t="s">
        <v>178</v>
      </c>
      <c r="B10" s="166" t="s">
        <v>179</v>
      </c>
      <c r="C10" s="158">
        <v>69630</v>
      </c>
      <c r="D10" s="158">
        <v>69630</v>
      </c>
      <c r="E10" s="158">
        <v>0</v>
      </c>
      <c r="F10" s="158">
        <v>0</v>
      </c>
      <c r="G10" s="169"/>
    </row>
    <row r="11" ht="18" customHeight="1" spans="1:7">
      <c r="A11" s="168" t="s">
        <v>180</v>
      </c>
      <c r="B11" s="166" t="s">
        <v>181</v>
      </c>
      <c r="C11" s="158">
        <v>3630</v>
      </c>
      <c r="D11" s="158">
        <v>3630</v>
      </c>
      <c r="E11" s="158">
        <v>0</v>
      </c>
      <c r="F11" s="158">
        <v>0</v>
      </c>
      <c r="G11" s="169"/>
    </row>
    <row r="12" ht="18" customHeight="1" spans="1:7">
      <c r="A12" s="168" t="s">
        <v>182</v>
      </c>
      <c r="B12" s="166" t="s">
        <v>181</v>
      </c>
      <c r="C12" s="160">
        <v>3630</v>
      </c>
      <c r="D12" s="160">
        <v>3630</v>
      </c>
      <c r="E12" s="160">
        <v>0</v>
      </c>
      <c r="F12" s="160">
        <v>0</v>
      </c>
      <c r="G12" s="169"/>
    </row>
    <row r="13" ht="18" customHeight="1" spans="1:7">
      <c r="A13" s="168" t="s">
        <v>183</v>
      </c>
      <c r="B13" s="166" t="s">
        <v>184</v>
      </c>
      <c r="C13" s="160">
        <v>61190</v>
      </c>
      <c r="D13" s="160">
        <v>61190</v>
      </c>
      <c r="E13" s="160">
        <v>0</v>
      </c>
      <c r="F13" s="160">
        <v>0</v>
      </c>
      <c r="G13" s="170"/>
    </row>
    <row r="14" ht="18" customHeight="1" spans="1:7">
      <c r="A14" s="168" t="s">
        <v>185</v>
      </c>
      <c r="B14" s="166" t="s">
        <v>186</v>
      </c>
      <c r="C14" s="160">
        <v>61190</v>
      </c>
      <c r="D14" s="160">
        <v>61190</v>
      </c>
      <c r="E14" s="160">
        <v>0</v>
      </c>
      <c r="F14" s="160">
        <v>0</v>
      </c>
      <c r="G14" s="170"/>
    </row>
    <row r="15" ht="18" customHeight="1" spans="1:7">
      <c r="A15" s="168" t="s">
        <v>187</v>
      </c>
      <c r="B15" s="166" t="s">
        <v>188</v>
      </c>
      <c r="C15" s="160">
        <v>61190</v>
      </c>
      <c r="D15" s="160">
        <v>61190</v>
      </c>
      <c r="E15" s="160">
        <v>0</v>
      </c>
      <c r="F15" s="160">
        <v>0</v>
      </c>
      <c r="G15" s="170"/>
    </row>
    <row r="16" ht="18" customHeight="1" spans="1:7">
      <c r="A16" s="168" t="s">
        <v>189</v>
      </c>
      <c r="B16" s="166" t="s">
        <v>190</v>
      </c>
      <c r="C16" s="160">
        <v>5792366</v>
      </c>
      <c r="D16" s="160">
        <v>1105076</v>
      </c>
      <c r="E16" s="158">
        <v>109690</v>
      </c>
      <c r="F16" s="160">
        <v>4577600</v>
      </c>
      <c r="G16" s="170"/>
    </row>
    <row r="17" ht="18" customHeight="1" spans="1:7">
      <c r="A17" s="168" t="s">
        <v>191</v>
      </c>
      <c r="B17" s="166" t="s">
        <v>192</v>
      </c>
      <c r="C17" s="160">
        <v>5792366</v>
      </c>
      <c r="D17" s="160">
        <v>1105076</v>
      </c>
      <c r="E17" s="158">
        <v>109690</v>
      </c>
      <c r="F17" s="160">
        <v>4577600</v>
      </c>
      <c r="G17" s="170"/>
    </row>
    <row r="18" ht="18" customHeight="1" spans="1:7">
      <c r="A18" s="168" t="s">
        <v>193</v>
      </c>
      <c r="B18" s="166" t="s">
        <v>194</v>
      </c>
      <c r="C18" s="160">
        <v>1214766</v>
      </c>
      <c r="D18" s="160">
        <v>1105076</v>
      </c>
      <c r="E18" s="158">
        <v>109690</v>
      </c>
      <c r="F18" s="160">
        <v>0</v>
      </c>
      <c r="G18" s="170"/>
    </row>
    <row r="19" s="34" customFormat="1" ht="18" customHeight="1" spans="1:7">
      <c r="A19" s="171" t="s">
        <v>195</v>
      </c>
      <c r="B19" s="172" t="s">
        <v>196</v>
      </c>
      <c r="C19" s="160">
        <v>4577600</v>
      </c>
      <c r="D19" s="160">
        <v>0</v>
      </c>
      <c r="E19" s="160"/>
      <c r="F19" s="160">
        <v>4577600</v>
      </c>
      <c r="G19" s="169"/>
    </row>
    <row r="20" ht="18" customHeight="1" spans="1:7">
      <c r="A20" s="168" t="s">
        <v>197</v>
      </c>
      <c r="B20" s="166" t="s">
        <v>198</v>
      </c>
      <c r="C20" s="158">
        <v>105920</v>
      </c>
      <c r="D20" s="158">
        <v>105920</v>
      </c>
      <c r="E20" s="158"/>
      <c r="F20" s="158">
        <v>0</v>
      </c>
      <c r="G20" s="170"/>
    </row>
    <row r="21" ht="18" customHeight="1" spans="1:7">
      <c r="A21" s="168" t="s">
        <v>199</v>
      </c>
      <c r="B21" s="166" t="s">
        <v>200</v>
      </c>
      <c r="C21" s="158">
        <v>105920</v>
      </c>
      <c r="D21" s="158">
        <v>105920</v>
      </c>
      <c r="E21" s="158"/>
      <c r="F21" s="158">
        <v>0</v>
      </c>
      <c r="G21" s="170"/>
    </row>
    <row r="22" ht="18" customHeight="1" spans="1:7">
      <c r="A22" s="168" t="s">
        <v>201</v>
      </c>
      <c r="B22" s="166" t="s">
        <v>202</v>
      </c>
      <c r="C22" s="158">
        <v>105920</v>
      </c>
      <c r="D22" s="158">
        <v>105920</v>
      </c>
      <c r="E22" s="158"/>
      <c r="F22" s="158">
        <v>0</v>
      </c>
      <c r="G22" s="170"/>
    </row>
    <row r="23" ht="16.8" customHeight="1"/>
    <row r="24" ht="16.8" customHeight="1"/>
    <row r="25" ht="16.8" customHeight="1"/>
    <row r="26" ht="16.8" customHeight="1"/>
    <row r="27" ht="16.8" customHeight="1"/>
    <row r="28" ht="16.8" customHeight="1"/>
    <row r="29" ht="16.8" customHeight="1"/>
    <row r="30" ht="16.8" customHeight="1"/>
    <row r="31" ht="16.8" customHeight="1"/>
    <row r="32" ht="16.8" customHeight="1"/>
    <row r="33" ht="16.8" customHeight="1"/>
    <row r="34" ht="16.8" customHeight="1"/>
    <row r="35" ht="16.8" customHeight="1"/>
    <row r="36" ht="16.8" customHeight="1"/>
    <row r="37" ht="16.8" customHeight="1"/>
    <row r="38" ht="16.8" customHeight="1"/>
    <row r="39" ht="16.8" customHeight="1"/>
    <row r="40" ht="16.8" customHeight="1"/>
    <row r="41" ht="16.8" customHeight="1"/>
    <row r="42" ht="16.8" customHeight="1"/>
  </sheetData>
  <mergeCells count="1">
    <mergeCell ref="A2:G2"/>
  </mergeCells>
  <printOptions horizontalCentered="1"/>
  <pageMargins left="0.59" right="0.59" top="0.79" bottom="0.79" header="0.5" footer="0.5"/>
  <pageSetup paperSize="9" fitToHeight="1000"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showGridLines="0" showZeros="0" workbookViewId="0">
      <selection activeCell="J24" sqref="J24"/>
    </sheetView>
  </sheetViews>
  <sheetFormatPr defaultColWidth="9.12222222222222" defaultRowHeight="12.75" customHeight="1"/>
  <cols>
    <col min="1" max="1" width="11.1222222222222" style="153" customWidth="1"/>
    <col min="2" max="2" width="22.5" style="155" customWidth="1"/>
    <col min="3" max="3" width="10.5" style="155" customWidth="1"/>
    <col min="4" max="4" width="22" style="155" customWidth="1"/>
    <col min="5" max="5" width="17.1666666666667" style="155" customWidth="1"/>
    <col min="6" max="6" width="19" style="155" customWidth="1"/>
    <col min="7" max="7" width="16.5" style="155" customWidth="1"/>
    <col min="8" max="8" width="17.3333333333333" style="155" customWidth="1"/>
    <col min="9" max="9" width="12.6222222222222" style="155" customWidth="1"/>
    <col min="10" max="16384" width="9.12222222222222" style="155"/>
  </cols>
  <sheetData>
    <row r="1" s="153" customFormat="1" ht="24" customHeight="1" spans="1:1">
      <c r="A1" s="156" t="s">
        <v>20</v>
      </c>
    </row>
    <row r="2" s="153" customFormat="1" ht="28.5" customHeight="1" spans="1:9">
      <c r="A2" s="85" t="s">
        <v>21</v>
      </c>
      <c r="B2" s="85"/>
      <c r="C2" s="85"/>
      <c r="D2" s="85"/>
      <c r="E2" s="85"/>
      <c r="F2" s="85"/>
      <c r="G2" s="85"/>
      <c r="H2" s="85"/>
      <c r="I2" s="85"/>
    </row>
    <row r="3" s="153" customFormat="1" ht="22.5" customHeight="1" spans="9:9">
      <c r="I3" s="161" t="s">
        <v>44</v>
      </c>
    </row>
    <row r="4" s="83" customFormat="1" ht="30" customHeight="1" spans="1:9">
      <c r="A4" s="147" t="s">
        <v>203</v>
      </c>
      <c r="B4" s="147" t="s">
        <v>204</v>
      </c>
      <c r="C4" s="147" t="s">
        <v>205</v>
      </c>
      <c r="D4" s="147" t="s">
        <v>206</v>
      </c>
      <c r="E4" s="147" t="s">
        <v>143</v>
      </c>
      <c r="F4" s="147" t="s">
        <v>166</v>
      </c>
      <c r="G4" s="147" t="s">
        <v>167</v>
      </c>
      <c r="H4" s="147" t="s">
        <v>168</v>
      </c>
      <c r="I4" s="147" t="s">
        <v>169</v>
      </c>
    </row>
    <row r="5" ht="15" customHeight="1" spans="1:9">
      <c r="A5" s="157" t="s">
        <v>158</v>
      </c>
      <c r="B5" s="149" t="s">
        <v>143</v>
      </c>
      <c r="C5" s="157" t="s">
        <v>158</v>
      </c>
      <c r="D5" s="157" t="s">
        <v>158</v>
      </c>
      <c r="E5" s="158">
        <v>6178596</v>
      </c>
      <c r="F5" s="158">
        <v>1484706</v>
      </c>
      <c r="G5" s="158">
        <v>116290</v>
      </c>
      <c r="H5" s="158">
        <v>4577600</v>
      </c>
      <c r="I5" s="162"/>
    </row>
    <row r="6" ht="15" customHeight="1" spans="1:9">
      <c r="A6" s="159" t="s">
        <v>207</v>
      </c>
      <c r="B6" s="149" t="s">
        <v>208</v>
      </c>
      <c r="C6" s="157" t="s">
        <v>158</v>
      </c>
      <c r="D6" s="157" t="s">
        <v>158</v>
      </c>
      <c r="E6" s="158">
        <v>1372506</v>
      </c>
      <c r="F6" s="158">
        <v>1372506</v>
      </c>
      <c r="G6" s="158">
        <v>0</v>
      </c>
      <c r="H6" s="158">
        <v>0</v>
      </c>
      <c r="I6" s="93"/>
    </row>
    <row r="7" ht="15" customHeight="1" spans="1:9">
      <c r="A7" s="159" t="s">
        <v>209</v>
      </c>
      <c r="B7" s="149" t="s">
        <v>210</v>
      </c>
      <c r="C7" s="157" t="s">
        <v>211</v>
      </c>
      <c r="D7" s="149" t="s">
        <v>212</v>
      </c>
      <c r="E7" s="158">
        <v>896150</v>
      </c>
      <c r="F7" s="158">
        <v>896150</v>
      </c>
      <c r="G7" s="158">
        <v>0</v>
      </c>
      <c r="H7" s="158">
        <v>0</v>
      </c>
      <c r="I7" s="93"/>
    </row>
    <row r="8" ht="15" customHeight="1" spans="1:9">
      <c r="A8" s="159" t="s">
        <v>213</v>
      </c>
      <c r="B8" s="149" t="s">
        <v>214</v>
      </c>
      <c r="C8" s="157" t="s">
        <v>211</v>
      </c>
      <c r="D8" s="149" t="s">
        <v>212</v>
      </c>
      <c r="E8" s="158">
        <v>73360</v>
      </c>
      <c r="F8" s="158">
        <v>73360</v>
      </c>
      <c r="G8" s="158">
        <v>0</v>
      </c>
      <c r="H8" s="158">
        <v>0</v>
      </c>
      <c r="I8" s="93"/>
    </row>
    <row r="9" ht="15" customHeight="1" spans="1:9">
      <c r="A9" s="159" t="s">
        <v>215</v>
      </c>
      <c r="B9" s="149" t="s">
        <v>216</v>
      </c>
      <c r="C9" s="157" t="s">
        <v>211</v>
      </c>
      <c r="D9" s="149" t="s">
        <v>212</v>
      </c>
      <c r="E9" s="158">
        <v>23366</v>
      </c>
      <c r="F9" s="158">
        <v>23366</v>
      </c>
      <c r="G9" s="158">
        <v>0</v>
      </c>
      <c r="H9" s="158">
        <v>0</v>
      </c>
      <c r="I9" s="93"/>
    </row>
    <row r="10" ht="26" customHeight="1" spans="1:9">
      <c r="A10" s="159" t="s">
        <v>217</v>
      </c>
      <c r="B10" s="149" t="s">
        <v>218</v>
      </c>
      <c r="C10" s="157" t="s">
        <v>219</v>
      </c>
      <c r="D10" s="149" t="s">
        <v>220</v>
      </c>
      <c r="E10" s="158">
        <v>139260</v>
      </c>
      <c r="F10" s="158">
        <v>139260</v>
      </c>
      <c r="G10" s="158">
        <v>0</v>
      </c>
      <c r="H10" s="158">
        <v>0</v>
      </c>
      <c r="I10" s="93"/>
    </row>
    <row r="11" ht="15" customHeight="1" spans="1:9">
      <c r="A11" s="159" t="s">
        <v>221</v>
      </c>
      <c r="B11" s="149" t="s">
        <v>222</v>
      </c>
      <c r="C11" s="157" t="s">
        <v>219</v>
      </c>
      <c r="D11" s="149" t="s">
        <v>220</v>
      </c>
      <c r="E11" s="158">
        <v>69630</v>
      </c>
      <c r="F11" s="158">
        <v>69630</v>
      </c>
      <c r="G11" s="158">
        <v>0</v>
      </c>
      <c r="H11" s="158">
        <v>0</v>
      </c>
      <c r="I11" s="93"/>
    </row>
    <row r="12" ht="15" customHeight="1" spans="1:9">
      <c r="A12" s="159" t="s">
        <v>223</v>
      </c>
      <c r="B12" s="149" t="s">
        <v>224</v>
      </c>
      <c r="C12" s="157" t="s">
        <v>219</v>
      </c>
      <c r="D12" s="149" t="s">
        <v>220</v>
      </c>
      <c r="E12" s="160">
        <v>61190</v>
      </c>
      <c r="F12" s="160">
        <v>61190</v>
      </c>
      <c r="G12" s="160">
        <v>0</v>
      </c>
      <c r="H12" s="160">
        <v>0</v>
      </c>
      <c r="I12" s="93"/>
    </row>
    <row r="13" ht="15" customHeight="1" spans="1:9">
      <c r="A13" s="159" t="s">
        <v>225</v>
      </c>
      <c r="B13" s="149" t="s">
        <v>226</v>
      </c>
      <c r="C13" s="157" t="s">
        <v>219</v>
      </c>
      <c r="D13" s="149" t="s">
        <v>220</v>
      </c>
      <c r="E13" s="160">
        <v>3630</v>
      </c>
      <c r="F13" s="160">
        <v>3630</v>
      </c>
      <c r="G13" s="160">
        <v>0</v>
      </c>
      <c r="H13" s="160">
        <v>0</v>
      </c>
      <c r="I13" s="139"/>
    </row>
    <row r="14" ht="15" customHeight="1" spans="1:9">
      <c r="A14" s="159" t="s">
        <v>227</v>
      </c>
      <c r="B14" s="149" t="s">
        <v>202</v>
      </c>
      <c r="C14" s="157" t="s">
        <v>228</v>
      </c>
      <c r="D14" s="149" t="s">
        <v>202</v>
      </c>
      <c r="E14" s="160">
        <v>105920</v>
      </c>
      <c r="F14" s="160">
        <v>105920</v>
      </c>
      <c r="G14" s="160">
        <v>0</v>
      </c>
      <c r="H14" s="160">
        <v>0</v>
      </c>
      <c r="I14" s="139"/>
    </row>
    <row r="15" ht="15" customHeight="1" spans="1:9">
      <c r="A15" s="159" t="s">
        <v>229</v>
      </c>
      <c r="B15" s="149" t="s">
        <v>230</v>
      </c>
      <c r="C15" s="157" t="s">
        <v>158</v>
      </c>
      <c r="D15" s="157" t="s">
        <v>158</v>
      </c>
      <c r="E15" s="160">
        <v>4745490</v>
      </c>
      <c r="F15" s="160">
        <v>51600</v>
      </c>
      <c r="G15" s="160">
        <v>116290</v>
      </c>
      <c r="H15" s="160">
        <v>4577600</v>
      </c>
      <c r="I15" s="139"/>
    </row>
    <row r="16" ht="15" customHeight="1" spans="1:9">
      <c r="A16" s="159" t="s">
        <v>231</v>
      </c>
      <c r="B16" s="149" t="s">
        <v>232</v>
      </c>
      <c r="C16" s="157" t="s">
        <v>233</v>
      </c>
      <c r="D16" s="149" t="s">
        <v>234</v>
      </c>
      <c r="E16" s="160">
        <v>176000</v>
      </c>
      <c r="F16" s="160">
        <v>0</v>
      </c>
      <c r="G16" s="158">
        <v>76000</v>
      </c>
      <c r="H16" s="160">
        <v>100000</v>
      </c>
      <c r="I16" s="139"/>
    </row>
    <row r="17" ht="15" customHeight="1" spans="1:9">
      <c r="A17" s="159" t="s">
        <v>235</v>
      </c>
      <c r="B17" s="149" t="s">
        <v>236</v>
      </c>
      <c r="C17" s="157" t="s">
        <v>233</v>
      </c>
      <c r="D17" s="149" t="s">
        <v>234</v>
      </c>
      <c r="E17" s="160">
        <v>60000</v>
      </c>
      <c r="F17" s="160">
        <v>0</v>
      </c>
      <c r="G17" s="158">
        <v>0</v>
      </c>
      <c r="H17" s="160">
        <v>60000</v>
      </c>
      <c r="I17" s="139"/>
    </row>
    <row r="18" ht="15" customHeight="1" spans="1:9">
      <c r="A18" s="149" t="s">
        <v>237</v>
      </c>
      <c r="B18" s="149" t="s">
        <v>238</v>
      </c>
      <c r="C18" s="157" t="s">
        <v>233</v>
      </c>
      <c r="D18" s="149" t="s">
        <v>234</v>
      </c>
      <c r="E18" s="160">
        <v>3000</v>
      </c>
      <c r="F18" s="160">
        <v>0</v>
      </c>
      <c r="G18" s="158">
        <v>3000</v>
      </c>
      <c r="H18" s="160">
        <v>0</v>
      </c>
      <c r="I18" s="139"/>
    </row>
    <row r="19" ht="15" customHeight="1" spans="1:9">
      <c r="A19" s="149" t="s">
        <v>239</v>
      </c>
      <c r="B19" s="149" t="s">
        <v>240</v>
      </c>
      <c r="C19" s="157" t="s">
        <v>233</v>
      </c>
      <c r="D19" s="149" t="s">
        <v>234</v>
      </c>
      <c r="E19" s="160">
        <v>7000</v>
      </c>
      <c r="F19" s="160">
        <v>0</v>
      </c>
      <c r="G19" s="160">
        <v>7000</v>
      </c>
      <c r="H19" s="160">
        <v>0</v>
      </c>
      <c r="I19" s="139"/>
    </row>
    <row r="20" s="154" customFormat="1" ht="15" customHeight="1" spans="1:9">
      <c r="A20" s="149" t="s">
        <v>241</v>
      </c>
      <c r="B20" s="149" t="s">
        <v>242</v>
      </c>
      <c r="C20" s="157" t="s">
        <v>233</v>
      </c>
      <c r="D20" s="149" t="s">
        <v>234</v>
      </c>
      <c r="E20" s="158">
        <v>567600</v>
      </c>
      <c r="F20" s="158">
        <v>0</v>
      </c>
      <c r="G20" s="158">
        <v>0</v>
      </c>
      <c r="H20" s="158">
        <v>567600</v>
      </c>
      <c r="I20" s="93"/>
    </row>
    <row r="21" s="154" customFormat="1" ht="15" customHeight="1" spans="1:9">
      <c r="A21" s="149" t="s">
        <v>243</v>
      </c>
      <c r="B21" s="149" t="s">
        <v>244</v>
      </c>
      <c r="C21" s="157" t="s">
        <v>233</v>
      </c>
      <c r="D21" s="149" t="s">
        <v>234</v>
      </c>
      <c r="E21" s="158">
        <v>110000</v>
      </c>
      <c r="F21" s="158">
        <v>0</v>
      </c>
      <c r="G21" s="158">
        <v>10000</v>
      </c>
      <c r="H21" s="158">
        <v>100000</v>
      </c>
      <c r="I21" s="93"/>
    </row>
    <row r="22" s="154" customFormat="1" ht="15" customHeight="1" spans="1:9">
      <c r="A22" s="149" t="s">
        <v>245</v>
      </c>
      <c r="B22" s="149" t="s">
        <v>246</v>
      </c>
      <c r="C22" s="157" t="s">
        <v>247</v>
      </c>
      <c r="D22" s="149" t="s">
        <v>246</v>
      </c>
      <c r="E22" s="158">
        <v>80000</v>
      </c>
      <c r="F22" s="158">
        <v>0</v>
      </c>
      <c r="G22" s="158">
        <v>0</v>
      </c>
      <c r="H22" s="158">
        <v>80000</v>
      </c>
      <c r="I22" s="93"/>
    </row>
    <row r="23" s="154" customFormat="1" ht="15" customHeight="1" spans="1:9">
      <c r="A23" s="149" t="s">
        <v>248</v>
      </c>
      <c r="B23" s="149" t="s">
        <v>249</v>
      </c>
      <c r="C23" s="157" t="s">
        <v>250</v>
      </c>
      <c r="D23" s="149" t="s">
        <v>249</v>
      </c>
      <c r="E23" s="158">
        <v>40000</v>
      </c>
      <c r="F23" s="158">
        <v>0</v>
      </c>
      <c r="G23" s="158">
        <v>0</v>
      </c>
      <c r="H23" s="158">
        <v>40000</v>
      </c>
      <c r="I23" s="93"/>
    </row>
    <row r="24" s="154" customFormat="1" ht="15" customHeight="1" spans="1:9">
      <c r="A24" s="149" t="s">
        <v>251</v>
      </c>
      <c r="B24" s="149" t="s">
        <v>252</v>
      </c>
      <c r="C24" s="157" t="s">
        <v>253</v>
      </c>
      <c r="D24" s="149" t="s">
        <v>252</v>
      </c>
      <c r="E24" s="158">
        <v>84000</v>
      </c>
      <c r="F24" s="158">
        <v>0</v>
      </c>
      <c r="G24" s="158">
        <v>4000</v>
      </c>
      <c r="H24" s="158">
        <v>80000</v>
      </c>
      <c r="I24" s="93"/>
    </row>
    <row r="25" s="154" customFormat="1" ht="15" customHeight="1" spans="1:9">
      <c r="A25" s="149" t="s">
        <v>254</v>
      </c>
      <c r="B25" s="149" t="s">
        <v>255</v>
      </c>
      <c r="C25" s="157" t="s">
        <v>256</v>
      </c>
      <c r="D25" s="149" t="s">
        <v>255</v>
      </c>
      <c r="E25" s="158">
        <v>3300000</v>
      </c>
      <c r="F25" s="158">
        <v>0</v>
      </c>
      <c r="G25" s="158">
        <v>0</v>
      </c>
      <c r="H25" s="158">
        <v>3300000</v>
      </c>
      <c r="I25" s="93"/>
    </row>
    <row r="26" s="154" customFormat="1" ht="15" customHeight="1" spans="1:9">
      <c r="A26" s="149" t="s">
        <v>257</v>
      </c>
      <c r="B26" s="149" t="s">
        <v>258</v>
      </c>
      <c r="C26" s="157" t="s">
        <v>233</v>
      </c>
      <c r="D26" s="149" t="s">
        <v>234</v>
      </c>
      <c r="E26" s="158">
        <v>9690</v>
      </c>
      <c r="F26" s="158">
        <v>0</v>
      </c>
      <c r="G26" s="158">
        <v>9690</v>
      </c>
      <c r="H26" s="158">
        <v>0</v>
      </c>
      <c r="I26" s="93"/>
    </row>
    <row r="27" s="154" customFormat="1" ht="15" customHeight="1" spans="1:9">
      <c r="A27" s="149" t="s">
        <v>259</v>
      </c>
      <c r="B27" s="149" t="s">
        <v>260</v>
      </c>
      <c r="C27" s="157" t="s">
        <v>233</v>
      </c>
      <c r="D27" s="149" t="s">
        <v>234</v>
      </c>
      <c r="E27" s="158">
        <v>201600</v>
      </c>
      <c r="F27" s="158">
        <v>51600</v>
      </c>
      <c r="G27" s="158">
        <v>0</v>
      </c>
      <c r="H27" s="158">
        <v>150000</v>
      </c>
      <c r="I27" s="93"/>
    </row>
    <row r="28" ht="15" customHeight="1" spans="1:9">
      <c r="A28" s="149" t="s">
        <v>261</v>
      </c>
      <c r="B28" s="149" t="s">
        <v>262</v>
      </c>
      <c r="C28" s="157" t="s">
        <v>263</v>
      </c>
      <c r="D28" s="149" t="s">
        <v>262</v>
      </c>
      <c r="E28" s="158">
        <v>106600</v>
      </c>
      <c r="F28" s="158">
        <v>0</v>
      </c>
      <c r="G28" s="158">
        <v>6600</v>
      </c>
      <c r="H28" s="158">
        <v>100000</v>
      </c>
      <c r="I28" s="139"/>
    </row>
    <row r="29" ht="15" customHeight="1" spans="1:9">
      <c r="A29" s="159" t="s">
        <v>264</v>
      </c>
      <c r="B29" s="149" t="s">
        <v>265</v>
      </c>
      <c r="C29" s="157" t="s">
        <v>158</v>
      </c>
      <c r="D29" s="157" t="s">
        <v>158</v>
      </c>
      <c r="E29" s="160">
        <v>60600</v>
      </c>
      <c r="F29" s="160">
        <v>60600</v>
      </c>
      <c r="G29" s="160">
        <v>0</v>
      </c>
      <c r="H29" s="160">
        <v>0</v>
      </c>
      <c r="I29" s="139"/>
    </row>
    <row r="30" ht="25" customHeight="1" spans="1:9">
      <c r="A30" s="149" t="s">
        <v>266</v>
      </c>
      <c r="B30" s="149" t="s">
        <v>267</v>
      </c>
      <c r="C30" s="157" t="s">
        <v>268</v>
      </c>
      <c r="D30" s="149" t="s">
        <v>267</v>
      </c>
      <c r="E30" s="160">
        <v>60600</v>
      </c>
      <c r="F30" s="160">
        <v>60600</v>
      </c>
      <c r="G30" s="160">
        <v>0</v>
      </c>
      <c r="H30" s="160">
        <v>0</v>
      </c>
      <c r="I30" s="139"/>
    </row>
  </sheetData>
  <mergeCells count="1">
    <mergeCell ref="A2:I2"/>
  </mergeCells>
  <printOptions horizontalCentered="1"/>
  <pageMargins left="0.25" right="0.25" top="0.393055555555556" bottom="0.314583333333333" header="0.393055555555556" footer="0.3"/>
  <pageSetup paperSize="9" orientation="landscape"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showGridLines="0" showZeros="0" workbookViewId="0">
      <selection activeCell="C24" sqref="C24"/>
    </sheetView>
  </sheetViews>
  <sheetFormatPr defaultColWidth="9.12222222222222" defaultRowHeight="12.75" customHeight="1" outlineLevelCol="5"/>
  <cols>
    <col min="1" max="1" width="16.6666666666667" style="95" customWidth="1"/>
    <col min="2" max="2" width="38.3333333333333" customWidth="1"/>
    <col min="3" max="3" width="25.6666666666667" customWidth="1"/>
    <col min="4" max="4" width="25.5" customWidth="1"/>
    <col min="5" max="5" width="24" customWidth="1"/>
    <col min="6" max="6" width="24.3333333333333" customWidth="1"/>
  </cols>
  <sheetData>
    <row r="1" ht="30" customHeight="1" spans="1:1">
      <c r="A1" s="96" t="s">
        <v>22</v>
      </c>
    </row>
    <row r="2" ht="28.5" customHeight="1" spans="1:6">
      <c r="A2" s="85" t="s">
        <v>23</v>
      </c>
      <c r="B2" s="85"/>
      <c r="C2" s="85"/>
      <c r="D2" s="85"/>
      <c r="E2" s="85"/>
      <c r="F2" s="85"/>
    </row>
    <row r="3" ht="22.5" customHeight="1" spans="6:6">
      <c r="F3" s="94" t="s">
        <v>44</v>
      </c>
    </row>
    <row r="4" s="83" customFormat="1" ht="28.95" customHeight="1" spans="1:6">
      <c r="A4" s="147" t="s">
        <v>164</v>
      </c>
      <c r="B4" s="147" t="s">
        <v>165</v>
      </c>
      <c r="C4" s="147" t="s">
        <v>143</v>
      </c>
      <c r="D4" s="147" t="s">
        <v>166</v>
      </c>
      <c r="E4" s="147" t="s">
        <v>167</v>
      </c>
      <c r="F4" s="147" t="s">
        <v>169</v>
      </c>
    </row>
    <row r="5" ht="17.4" customHeight="1" spans="1:6">
      <c r="A5" s="149" t="s">
        <v>158</v>
      </c>
      <c r="B5" s="149" t="s">
        <v>143</v>
      </c>
      <c r="C5" s="150">
        <v>1600996</v>
      </c>
      <c r="D5" s="150">
        <v>1484706</v>
      </c>
      <c r="E5" s="150">
        <v>116290</v>
      </c>
      <c r="F5" s="112">
        <f t="shared" ref="F5:F22" si="0">SUM(C5:E5)</f>
        <v>3201992</v>
      </c>
    </row>
    <row r="6" ht="17.4" customHeight="1" spans="1:6">
      <c r="A6" s="151" t="s">
        <v>170</v>
      </c>
      <c r="B6" s="149" t="s">
        <v>171</v>
      </c>
      <c r="C6" s="150">
        <v>219120</v>
      </c>
      <c r="D6" s="150">
        <v>212520</v>
      </c>
      <c r="E6" s="150">
        <v>6600</v>
      </c>
      <c r="F6" s="112">
        <f t="shared" si="0"/>
        <v>438240</v>
      </c>
    </row>
    <row r="7" ht="17.4" customHeight="1" spans="1:6">
      <c r="A7" s="151" t="s">
        <v>172</v>
      </c>
      <c r="B7" s="149" t="s">
        <v>173</v>
      </c>
      <c r="C7" s="150">
        <v>215490</v>
      </c>
      <c r="D7" s="150">
        <v>208890</v>
      </c>
      <c r="E7" s="150">
        <v>6600</v>
      </c>
      <c r="F7" s="112">
        <f t="shared" si="0"/>
        <v>430980</v>
      </c>
    </row>
    <row r="8" ht="30" customHeight="1" spans="1:6">
      <c r="A8" s="152" t="s">
        <v>174</v>
      </c>
      <c r="B8" s="149" t="s">
        <v>175</v>
      </c>
      <c r="C8" s="150">
        <v>6600</v>
      </c>
      <c r="D8" s="150">
        <v>0</v>
      </c>
      <c r="E8" s="150">
        <v>6600</v>
      </c>
      <c r="F8" s="112">
        <f t="shared" si="0"/>
        <v>13200</v>
      </c>
    </row>
    <row r="9" ht="30" customHeight="1" spans="1:6">
      <c r="A9" s="152" t="s">
        <v>176</v>
      </c>
      <c r="B9" s="149" t="s">
        <v>177</v>
      </c>
      <c r="C9" s="150">
        <v>139260</v>
      </c>
      <c r="D9" s="150">
        <v>139260</v>
      </c>
      <c r="E9" s="150">
        <v>0</v>
      </c>
      <c r="F9" s="112">
        <f t="shared" si="0"/>
        <v>278520</v>
      </c>
    </row>
    <row r="10" ht="28" customHeight="1" spans="1:6">
      <c r="A10" s="152" t="s">
        <v>178</v>
      </c>
      <c r="B10" s="149" t="s">
        <v>179</v>
      </c>
      <c r="C10" s="150">
        <v>69630</v>
      </c>
      <c r="D10" s="150">
        <v>69630</v>
      </c>
      <c r="E10" s="150">
        <v>0</v>
      </c>
      <c r="F10" s="112">
        <f t="shared" si="0"/>
        <v>139260</v>
      </c>
    </row>
    <row r="11" ht="17.4" customHeight="1" spans="1:6">
      <c r="A11" s="151" t="s">
        <v>180</v>
      </c>
      <c r="B11" s="149" t="s">
        <v>181</v>
      </c>
      <c r="C11" s="150">
        <v>3630</v>
      </c>
      <c r="D11" s="150">
        <v>3630</v>
      </c>
      <c r="E11" s="150">
        <v>0</v>
      </c>
      <c r="F11" s="112">
        <f t="shared" si="0"/>
        <v>7260</v>
      </c>
    </row>
    <row r="12" ht="30" customHeight="1" spans="1:6">
      <c r="A12" s="152" t="s">
        <v>182</v>
      </c>
      <c r="B12" s="149" t="s">
        <v>181</v>
      </c>
      <c r="C12" s="150">
        <v>3630</v>
      </c>
      <c r="D12" s="150">
        <v>3630</v>
      </c>
      <c r="E12" s="150">
        <v>0</v>
      </c>
      <c r="F12" s="112">
        <f t="shared" si="0"/>
        <v>7260</v>
      </c>
    </row>
    <row r="13" ht="17.4" customHeight="1" spans="1:6">
      <c r="A13" s="151" t="s">
        <v>183</v>
      </c>
      <c r="B13" s="149" t="s">
        <v>184</v>
      </c>
      <c r="C13" s="150">
        <v>61190</v>
      </c>
      <c r="D13" s="150">
        <v>61190</v>
      </c>
      <c r="E13" s="150">
        <v>0</v>
      </c>
      <c r="F13" s="112">
        <f t="shared" si="0"/>
        <v>122380</v>
      </c>
    </row>
    <row r="14" ht="17.4" customHeight="1" spans="1:6">
      <c r="A14" s="151" t="s">
        <v>185</v>
      </c>
      <c r="B14" s="149" t="s">
        <v>186</v>
      </c>
      <c r="C14" s="150">
        <v>61190</v>
      </c>
      <c r="D14" s="150">
        <v>61190</v>
      </c>
      <c r="E14" s="150">
        <v>0</v>
      </c>
      <c r="F14" s="112">
        <f t="shared" si="0"/>
        <v>122380</v>
      </c>
    </row>
    <row r="15" ht="30" customHeight="1" spans="1:6">
      <c r="A15" s="152" t="s">
        <v>187</v>
      </c>
      <c r="B15" s="149" t="s">
        <v>188</v>
      </c>
      <c r="C15" s="150">
        <v>61190</v>
      </c>
      <c r="D15" s="150">
        <v>61190</v>
      </c>
      <c r="E15" s="150">
        <v>0</v>
      </c>
      <c r="F15" s="112">
        <f t="shared" si="0"/>
        <v>122380</v>
      </c>
    </row>
    <row r="16" ht="17.4" customHeight="1" spans="1:6">
      <c r="A16" s="151" t="s">
        <v>189</v>
      </c>
      <c r="B16" s="149" t="s">
        <v>190</v>
      </c>
      <c r="C16" s="150">
        <v>1214766</v>
      </c>
      <c r="D16" s="150">
        <v>1105076</v>
      </c>
      <c r="E16" s="150">
        <v>109690</v>
      </c>
      <c r="F16" s="112">
        <f t="shared" si="0"/>
        <v>2429532</v>
      </c>
    </row>
    <row r="17" ht="17.4" customHeight="1" spans="1:6">
      <c r="A17" s="151" t="s">
        <v>191</v>
      </c>
      <c r="B17" s="149" t="s">
        <v>192</v>
      </c>
      <c r="C17" s="150">
        <v>1214766</v>
      </c>
      <c r="D17" s="150">
        <v>1105076</v>
      </c>
      <c r="E17" s="150">
        <v>109690</v>
      </c>
      <c r="F17" s="112">
        <f t="shared" si="0"/>
        <v>2429532</v>
      </c>
    </row>
    <row r="18" ht="30" customHeight="1" spans="1:6">
      <c r="A18" s="152" t="s">
        <v>193</v>
      </c>
      <c r="B18" s="149" t="s">
        <v>194</v>
      </c>
      <c r="C18" s="150">
        <v>1214766</v>
      </c>
      <c r="D18" s="150">
        <v>1105076</v>
      </c>
      <c r="E18" s="150">
        <v>109690</v>
      </c>
      <c r="F18" s="112">
        <f t="shared" si="0"/>
        <v>2429532</v>
      </c>
    </row>
    <row r="19" ht="30" customHeight="1" spans="1:6">
      <c r="A19" s="152" t="s">
        <v>195</v>
      </c>
      <c r="B19" s="149" t="s">
        <v>196</v>
      </c>
      <c r="C19" s="150">
        <v>0</v>
      </c>
      <c r="D19" s="150">
        <v>0</v>
      </c>
      <c r="E19" s="150">
        <v>0</v>
      </c>
      <c r="F19" s="112">
        <f t="shared" si="0"/>
        <v>0</v>
      </c>
    </row>
    <row r="20" ht="17.4" customHeight="1" spans="1:6">
      <c r="A20" s="151" t="s">
        <v>197</v>
      </c>
      <c r="B20" s="149" t="s">
        <v>198</v>
      </c>
      <c r="C20" s="150">
        <v>105920</v>
      </c>
      <c r="D20" s="150">
        <v>105920</v>
      </c>
      <c r="E20" s="150">
        <v>0</v>
      </c>
      <c r="F20" s="112">
        <f t="shared" si="0"/>
        <v>211840</v>
      </c>
    </row>
    <row r="21" ht="17.4" customHeight="1" spans="1:6">
      <c r="A21" s="151" t="s">
        <v>199</v>
      </c>
      <c r="B21" s="149" t="s">
        <v>200</v>
      </c>
      <c r="C21" s="150">
        <v>105920</v>
      </c>
      <c r="D21" s="150">
        <v>105920</v>
      </c>
      <c r="E21" s="150">
        <v>0</v>
      </c>
      <c r="F21" s="112">
        <f t="shared" si="0"/>
        <v>211840</v>
      </c>
    </row>
    <row r="22" ht="30" customHeight="1" spans="1:6">
      <c r="A22" s="152" t="s">
        <v>201</v>
      </c>
      <c r="B22" s="149" t="s">
        <v>202</v>
      </c>
      <c r="C22" s="150">
        <v>105920</v>
      </c>
      <c r="D22" s="150">
        <v>105920</v>
      </c>
      <c r="E22" s="150">
        <v>0</v>
      </c>
      <c r="F22" s="112">
        <f t="shared" si="0"/>
        <v>211840</v>
      </c>
    </row>
  </sheetData>
  <mergeCells count="1">
    <mergeCell ref="A2:F2"/>
  </mergeCells>
  <printOptions horizontalCentered="1"/>
  <pageMargins left="0.751388888888889" right="0.751388888888889" top="0.236111111111111" bottom="0.393055555555556" header="0.5" footer="0.5"/>
  <pageSetup paperSize="9" orientation="landscape"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showGridLines="0" showZeros="0" workbookViewId="0">
      <selection activeCell="E14" sqref="E14"/>
    </sheetView>
  </sheetViews>
  <sheetFormatPr defaultColWidth="9.12222222222222" defaultRowHeight="12.75" customHeight="1" outlineLevelCol="7"/>
  <cols>
    <col min="1" max="1" width="21.1666666666667" customWidth="1"/>
    <col min="2" max="2" width="32" customWidth="1"/>
    <col min="3" max="3" width="21.3333333333333" customWidth="1"/>
    <col min="4" max="4" width="23.6666666666667" customWidth="1"/>
    <col min="5" max="7" width="16.1222222222222" customWidth="1"/>
    <col min="8" max="8" width="11.5" customWidth="1"/>
  </cols>
  <sheetData>
    <row r="1" ht="9" customHeight="1" spans="1:1">
      <c r="A1" t="s">
        <v>24</v>
      </c>
    </row>
    <row r="2" s="95" customFormat="1" ht="28.5" customHeight="1" spans="1:8">
      <c r="A2" s="85" t="s">
        <v>269</v>
      </c>
      <c r="B2" s="85"/>
      <c r="C2" s="85"/>
      <c r="D2" s="85"/>
      <c r="E2" s="85"/>
      <c r="F2" s="85"/>
      <c r="G2" s="85"/>
      <c r="H2" s="85"/>
    </row>
    <row r="3" s="95" customFormat="1" ht="15" customHeight="1" spans="8:8">
      <c r="H3" s="106" t="s">
        <v>44</v>
      </c>
    </row>
    <row r="4" s="146" customFormat="1" ht="26" customHeight="1" spans="1:8">
      <c r="A4" s="147" t="s">
        <v>203</v>
      </c>
      <c r="B4" s="147" t="s">
        <v>204</v>
      </c>
      <c r="C4" s="147" t="s">
        <v>205</v>
      </c>
      <c r="D4" s="147" t="s">
        <v>206</v>
      </c>
      <c r="E4" s="147" t="s">
        <v>143</v>
      </c>
      <c r="F4" s="147" t="s">
        <v>166</v>
      </c>
      <c r="G4" s="147" t="s">
        <v>167</v>
      </c>
      <c r="H4" s="147" t="s">
        <v>169</v>
      </c>
    </row>
    <row r="5" ht="18" customHeight="1" spans="1:8">
      <c r="A5" s="112" t="s">
        <v>158</v>
      </c>
      <c r="B5" s="112" t="s">
        <v>143</v>
      </c>
      <c r="C5" s="112" t="s">
        <v>158</v>
      </c>
      <c r="D5" s="112" t="s">
        <v>158</v>
      </c>
      <c r="E5" s="148">
        <v>1600996</v>
      </c>
      <c r="F5" s="148">
        <v>1484706</v>
      </c>
      <c r="G5" s="148">
        <v>116290</v>
      </c>
      <c r="H5" s="112" t="s">
        <v>158</v>
      </c>
    </row>
    <row r="6" ht="18" customHeight="1" spans="1:8">
      <c r="A6" s="112" t="s">
        <v>207</v>
      </c>
      <c r="B6" s="112" t="s">
        <v>208</v>
      </c>
      <c r="C6" s="112" t="s">
        <v>158</v>
      </c>
      <c r="D6" s="112" t="s">
        <v>158</v>
      </c>
      <c r="E6" s="148">
        <v>1372506</v>
      </c>
      <c r="F6" s="148">
        <v>1372506</v>
      </c>
      <c r="G6" s="148">
        <v>0</v>
      </c>
      <c r="H6" s="112" t="s">
        <v>158</v>
      </c>
    </row>
    <row r="7" ht="18" customHeight="1" spans="1:8">
      <c r="A7" s="112" t="s">
        <v>209</v>
      </c>
      <c r="B7" s="112" t="s">
        <v>210</v>
      </c>
      <c r="C7" s="112" t="s">
        <v>211</v>
      </c>
      <c r="D7" s="112" t="s">
        <v>212</v>
      </c>
      <c r="E7" s="148">
        <v>896150</v>
      </c>
      <c r="F7" s="148">
        <v>896150</v>
      </c>
      <c r="G7" s="148">
        <v>0</v>
      </c>
      <c r="H7" s="112" t="s">
        <v>270</v>
      </c>
    </row>
    <row r="8" ht="18" customHeight="1" spans="1:8">
      <c r="A8" s="112" t="s">
        <v>213</v>
      </c>
      <c r="B8" s="112" t="s">
        <v>214</v>
      </c>
      <c r="C8" s="112" t="s">
        <v>211</v>
      </c>
      <c r="D8" s="112" t="s">
        <v>212</v>
      </c>
      <c r="E8" s="148">
        <v>73360</v>
      </c>
      <c r="F8" s="148">
        <v>73360</v>
      </c>
      <c r="G8" s="148">
        <v>0</v>
      </c>
      <c r="H8" s="112" t="s">
        <v>270</v>
      </c>
    </row>
    <row r="9" ht="18" customHeight="1" spans="1:8">
      <c r="A9" s="112" t="s">
        <v>215</v>
      </c>
      <c r="B9" s="112" t="s">
        <v>216</v>
      </c>
      <c r="C9" s="112" t="s">
        <v>211</v>
      </c>
      <c r="D9" s="112" t="s">
        <v>212</v>
      </c>
      <c r="E9" s="148">
        <v>23366</v>
      </c>
      <c r="F9" s="148">
        <v>23366</v>
      </c>
      <c r="G9" s="148">
        <v>0</v>
      </c>
      <c r="H9" s="112" t="s">
        <v>270</v>
      </c>
    </row>
    <row r="10" ht="18" customHeight="1" spans="1:8">
      <c r="A10" s="112" t="s">
        <v>217</v>
      </c>
      <c r="B10" s="112" t="s">
        <v>218</v>
      </c>
      <c r="C10" s="112" t="s">
        <v>219</v>
      </c>
      <c r="D10" s="112" t="s">
        <v>220</v>
      </c>
      <c r="E10" s="148">
        <v>139260</v>
      </c>
      <c r="F10" s="148">
        <v>139260</v>
      </c>
      <c r="G10" s="148">
        <v>0</v>
      </c>
      <c r="H10" s="112" t="s">
        <v>270</v>
      </c>
    </row>
    <row r="11" ht="18" customHeight="1" spans="1:8">
      <c r="A11" s="112" t="s">
        <v>221</v>
      </c>
      <c r="B11" s="112" t="s">
        <v>222</v>
      </c>
      <c r="C11" s="112" t="s">
        <v>219</v>
      </c>
      <c r="D11" s="112" t="s">
        <v>220</v>
      </c>
      <c r="E11" s="148">
        <v>69630</v>
      </c>
      <c r="F11" s="148">
        <v>69630</v>
      </c>
      <c r="G11" s="148">
        <v>0</v>
      </c>
      <c r="H11" s="112" t="s">
        <v>270</v>
      </c>
    </row>
    <row r="12" ht="18" customHeight="1" spans="1:8">
      <c r="A12" s="112" t="s">
        <v>223</v>
      </c>
      <c r="B12" s="112" t="s">
        <v>224</v>
      </c>
      <c r="C12" s="112" t="s">
        <v>219</v>
      </c>
      <c r="D12" s="112" t="s">
        <v>220</v>
      </c>
      <c r="E12" s="148">
        <v>61190</v>
      </c>
      <c r="F12" s="148">
        <v>61190</v>
      </c>
      <c r="G12" s="148">
        <v>0</v>
      </c>
      <c r="H12" s="112" t="s">
        <v>270</v>
      </c>
    </row>
    <row r="13" ht="18" customHeight="1" spans="1:8">
      <c r="A13" s="112" t="s">
        <v>225</v>
      </c>
      <c r="B13" s="112" t="s">
        <v>226</v>
      </c>
      <c r="C13" s="112" t="s">
        <v>219</v>
      </c>
      <c r="D13" s="112" t="s">
        <v>220</v>
      </c>
      <c r="E13" s="148">
        <v>3630</v>
      </c>
      <c r="F13" s="148">
        <v>3630</v>
      </c>
      <c r="G13" s="148">
        <v>0</v>
      </c>
      <c r="H13" s="112" t="s">
        <v>270</v>
      </c>
    </row>
    <row r="14" ht="18" customHeight="1" spans="1:8">
      <c r="A14" s="112" t="s">
        <v>227</v>
      </c>
      <c r="B14" s="112" t="s">
        <v>202</v>
      </c>
      <c r="C14" s="112" t="s">
        <v>228</v>
      </c>
      <c r="D14" s="112" t="s">
        <v>202</v>
      </c>
      <c r="E14" s="148">
        <v>105920</v>
      </c>
      <c r="F14" s="148">
        <v>105920</v>
      </c>
      <c r="G14" s="148">
        <v>0</v>
      </c>
      <c r="H14" s="112" t="s">
        <v>270</v>
      </c>
    </row>
    <row r="15" ht="18" customHeight="1" spans="1:8">
      <c r="A15" s="112" t="s">
        <v>229</v>
      </c>
      <c r="B15" s="112" t="s">
        <v>230</v>
      </c>
      <c r="C15" s="112" t="s">
        <v>158</v>
      </c>
      <c r="D15" s="112" t="s">
        <v>158</v>
      </c>
      <c r="E15" s="148">
        <v>167890</v>
      </c>
      <c r="F15" s="148">
        <v>51600</v>
      </c>
      <c r="G15" s="148">
        <v>116290</v>
      </c>
      <c r="H15" s="112" t="s">
        <v>158</v>
      </c>
    </row>
    <row r="16" ht="18" customHeight="1" spans="1:8">
      <c r="A16" s="112" t="s">
        <v>231</v>
      </c>
      <c r="B16" s="112" t="s">
        <v>232</v>
      </c>
      <c r="C16" s="112" t="s">
        <v>233</v>
      </c>
      <c r="D16" s="112" t="s">
        <v>234</v>
      </c>
      <c r="E16" s="148">
        <v>76000</v>
      </c>
      <c r="F16" s="148">
        <v>0</v>
      </c>
      <c r="G16" s="148">
        <v>76000</v>
      </c>
      <c r="H16" s="112" t="s">
        <v>270</v>
      </c>
    </row>
    <row r="17" ht="18" customHeight="1" spans="1:8">
      <c r="A17" s="112" t="s">
        <v>271</v>
      </c>
      <c r="B17" s="112" t="s">
        <v>236</v>
      </c>
      <c r="C17" s="112" t="s">
        <v>233</v>
      </c>
      <c r="D17" s="112" t="s">
        <v>234</v>
      </c>
      <c r="E17" s="148">
        <v>0</v>
      </c>
      <c r="F17" s="148">
        <v>0</v>
      </c>
      <c r="G17" s="148">
        <v>0</v>
      </c>
      <c r="H17" s="112" t="s">
        <v>270</v>
      </c>
    </row>
    <row r="18" ht="18" customHeight="1" spans="1:8">
      <c r="A18" s="112" t="s">
        <v>272</v>
      </c>
      <c r="B18" s="112" t="s">
        <v>238</v>
      </c>
      <c r="C18" s="112" t="s">
        <v>233</v>
      </c>
      <c r="D18" s="112" t="s">
        <v>234</v>
      </c>
      <c r="E18" s="148">
        <v>3000</v>
      </c>
      <c r="F18" s="148">
        <v>0</v>
      </c>
      <c r="G18" s="148">
        <v>3000</v>
      </c>
      <c r="H18" s="112" t="s">
        <v>270</v>
      </c>
    </row>
    <row r="19" ht="18" customHeight="1" spans="1:8">
      <c r="A19" s="112" t="s">
        <v>273</v>
      </c>
      <c r="B19" s="112" t="s">
        <v>240</v>
      </c>
      <c r="C19" s="112" t="s">
        <v>233</v>
      </c>
      <c r="D19" s="112" t="s">
        <v>234</v>
      </c>
      <c r="E19" s="148">
        <v>7000</v>
      </c>
      <c r="F19" s="148">
        <v>0</v>
      </c>
      <c r="G19" s="148">
        <v>7000</v>
      </c>
      <c r="H19" s="112" t="s">
        <v>270</v>
      </c>
    </row>
    <row r="20" ht="18" customHeight="1" spans="1:8">
      <c r="A20" s="112" t="s">
        <v>274</v>
      </c>
      <c r="B20" s="112" t="s">
        <v>242</v>
      </c>
      <c r="C20" s="112" t="s">
        <v>233</v>
      </c>
      <c r="D20" s="112" t="s">
        <v>234</v>
      </c>
      <c r="E20" s="148">
        <v>0</v>
      </c>
      <c r="F20" s="148">
        <v>0</v>
      </c>
      <c r="G20" s="148">
        <v>0</v>
      </c>
      <c r="H20" s="112" t="s">
        <v>270</v>
      </c>
    </row>
    <row r="21" ht="18" customHeight="1" spans="1:8">
      <c r="A21" s="112" t="s">
        <v>275</v>
      </c>
      <c r="B21" s="112" t="s">
        <v>244</v>
      </c>
      <c r="C21" s="112" t="s">
        <v>233</v>
      </c>
      <c r="D21" s="112" t="s">
        <v>234</v>
      </c>
      <c r="E21" s="148">
        <v>10000</v>
      </c>
      <c r="F21" s="148">
        <v>0</v>
      </c>
      <c r="G21" s="148">
        <v>10000</v>
      </c>
      <c r="H21" s="112" t="s">
        <v>270</v>
      </c>
    </row>
    <row r="22" ht="18" customHeight="1" spans="1:8">
      <c r="A22" s="112" t="s">
        <v>276</v>
      </c>
      <c r="B22" s="112" t="s">
        <v>246</v>
      </c>
      <c r="C22" s="112" t="s">
        <v>247</v>
      </c>
      <c r="D22" s="112" t="s">
        <v>246</v>
      </c>
      <c r="E22" s="148">
        <v>0</v>
      </c>
      <c r="F22" s="148">
        <v>0</v>
      </c>
      <c r="G22" s="148">
        <v>0</v>
      </c>
      <c r="H22" s="112" t="s">
        <v>270</v>
      </c>
    </row>
    <row r="23" ht="18" customHeight="1" spans="1:8">
      <c r="A23" s="112" t="s">
        <v>277</v>
      </c>
      <c r="B23" s="112" t="s">
        <v>249</v>
      </c>
      <c r="C23" s="112" t="s">
        <v>250</v>
      </c>
      <c r="D23" s="112" t="s">
        <v>249</v>
      </c>
      <c r="E23" s="148">
        <v>0</v>
      </c>
      <c r="F23" s="148">
        <v>0</v>
      </c>
      <c r="G23" s="148">
        <v>0</v>
      </c>
      <c r="H23" s="112" t="s">
        <v>270</v>
      </c>
    </row>
    <row r="24" ht="18" customHeight="1" spans="1:8">
      <c r="A24" s="112" t="s">
        <v>278</v>
      </c>
      <c r="B24" s="112" t="s">
        <v>252</v>
      </c>
      <c r="C24" s="112" t="s">
        <v>253</v>
      </c>
      <c r="D24" s="112" t="s">
        <v>252</v>
      </c>
      <c r="E24" s="148">
        <v>4000</v>
      </c>
      <c r="F24" s="148">
        <v>0</v>
      </c>
      <c r="G24" s="148">
        <v>4000</v>
      </c>
      <c r="H24" s="112" t="s">
        <v>270</v>
      </c>
    </row>
    <row r="25" ht="18" customHeight="1" spans="1:8">
      <c r="A25" s="112" t="s">
        <v>279</v>
      </c>
      <c r="B25" s="112" t="s">
        <v>255</v>
      </c>
      <c r="C25" s="112" t="s">
        <v>256</v>
      </c>
      <c r="D25" s="112" t="s">
        <v>255</v>
      </c>
      <c r="E25" s="148">
        <v>0</v>
      </c>
      <c r="F25" s="148">
        <v>0</v>
      </c>
      <c r="G25" s="148">
        <v>0</v>
      </c>
      <c r="H25" s="112" t="s">
        <v>270</v>
      </c>
    </row>
    <row r="26" ht="18" customHeight="1" spans="1:8">
      <c r="A26" s="112" t="s">
        <v>280</v>
      </c>
      <c r="B26" s="112" t="s">
        <v>258</v>
      </c>
      <c r="C26" s="112" t="s">
        <v>233</v>
      </c>
      <c r="D26" s="112" t="s">
        <v>234</v>
      </c>
      <c r="E26" s="148">
        <v>9690</v>
      </c>
      <c r="F26" s="148">
        <v>0</v>
      </c>
      <c r="G26" s="148">
        <v>9690</v>
      </c>
      <c r="H26" s="112" t="s">
        <v>270</v>
      </c>
    </row>
    <row r="27" ht="18" customHeight="1" spans="1:8">
      <c r="A27" s="112" t="s">
        <v>281</v>
      </c>
      <c r="B27" s="112" t="s">
        <v>260</v>
      </c>
      <c r="C27" s="112" t="s">
        <v>233</v>
      </c>
      <c r="D27" s="112" t="s">
        <v>234</v>
      </c>
      <c r="E27" s="148">
        <v>51600</v>
      </c>
      <c r="F27" s="148">
        <v>51600</v>
      </c>
      <c r="G27" s="148">
        <v>0</v>
      </c>
      <c r="H27" s="112" t="s">
        <v>270</v>
      </c>
    </row>
    <row r="28" ht="18" customHeight="1" spans="1:8">
      <c r="A28" s="112" t="s">
        <v>282</v>
      </c>
      <c r="B28" s="112" t="s">
        <v>262</v>
      </c>
      <c r="C28" s="112" t="s">
        <v>263</v>
      </c>
      <c r="D28" s="112" t="s">
        <v>262</v>
      </c>
      <c r="E28" s="148">
        <v>6600</v>
      </c>
      <c r="F28" s="148">
        <v>0</v>
      </c>
      <c r="G28" s="148">
        <v>6600</v>
      </c>
      <c r="H28" s="112" t="s">
        <v>270</v>
      </c>
    </row>
    <row r="29" ht="18" customHeight="1" spans="1:8">
      <c r="A29" s="112" t="s">
        <v>264</v>
      </c>
      <c r="B29" s="112" t="s">
        <v>265</v>
      </c>
      <c r="C29" s="112" t="s">
        <v>158</v>
      </c>
      <c r="D29" s="112" t="s">
        <v>158</v>
      </c>
      <c r="E29" s="148">
        <v>60600</v>
      </c>
      <c r="F29" s="148">
        <v>60600</v>
      </c>
      <c r="G29" s="148">
        <v>0</v>
      </c>
      <c r="H29" s="112" t="s">
        <v>270</v>
      </c>
    </row>
    <row r="30" ht="18" customHeight="1" spans="1:8">
      <c r="A30" s="112" t="s">
        <v>283</v>
      </c>
      <c r="B30" s="112" t="s">
        <v>267</v>
      </c>
      <c r="C30" s="112" t="s">
        <v>268</v>
      </c>
      <c r="D30" s="112" t="s">
        <v>267</v>
      </c>
      <c r="E30" s="148">
        <v>60600</v>
      </c>
      <c r="F30" s="148">
        <v>60600</v>
      </c>
      <c r="G30" s="148">
        <v>0</v>
      </c>
      <c r="H30" s="112" t="s">
        <v>158</v>
      </c>
    </row>
  </sheetData>
  <mergeCells count="1">
    <mergeCell ref="A2:H2"/>
  </mergeCells>
  <printOptions horizontalCentered="1"/>
  <pageMargins left="0.59" right="0.59" top="0.393055555555556" bottom="0.196527777777778" header="0.393055555555556" footer="0.156944444444444"/>
  <pageSetup paperSize="9" fitToHeight="1000" orientation="landscape"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6"/>
  <sheetViews>
    <sheetView showGridLines="0" showZeros="0" workbookViewId="0">
      <selection activeCell="A4" sqref="A4:B4"/>
    </sheetView>
  </sheetViews>
  <sheetFormatPr defaultColWidth="9.12222222222222" defaultRowHeight="12.75" customHeight="1"/>
  <cols>
    <col min="1" max="1" width="20.3333333333333" customWidth="1"/>
    <col min="2" max="2" width="13.8333333333333" customWidth="1"/>
    <col min="3" max="3" width="31.3333333333333" customWidth="1"/>
    <col min="4" max="4" width="13.8333333333333" customWidth="1"/>
    <col min="5" max="5" width="38.3333333333333" customWidth="1"/>
    <col min="6" max="6" width="13.8333333333333" customWidth="1"/>
    <col min="7" max="7" width="37" customWidth="1"/>
    <col min="8" max="8" width="13.8333333333333" customWidth="1"/>
  </cols>
  <sheetData>
    <row r="1" ht="22.5" customHeight="1" spans="1:8">
      <c r="A1" s="120" t="s">
        <v>26</v>
      </c>
      <c r="B1" s="121"/>
      <c r="C1" s="121"/>
      <c r="D1" s="121"/>
      <c r="E1" s="121"/>
      <c r="F1" s="121"/>
      <c r="G1" s="121"/>
      <c r="H1" s="122"/>
    </row>
    <row r="2" ht="21" customHeight="1" spans="1:8">
      <c r="A2" s="123" t="s">
        <v>27</v>
      </c>
      <c r="B2" s="123"/>
      <c r="C2" s="123"/>
      <c r="D2" s="123"/>
      <c r="E2" s="123"/>
      <c r="F2" s="123"/>
      <c r="G2" s="123"/>
      <c r="H2" s="123"/>
    </row>
    <row r="3" ht="20" customHeight="1" spans="1:8">
      <c r="A3" s="124"/>
      <c r="B3" s="124"/>
      <c r="C3" s="125"/>
      <c r="D3" s="125"/>
      <c r="E3" s="126"/>
      <c r="F3" s="126"/>
      <c r="G3" s="126"/>
      <c r="H3" s="127" t="s">
        <v>44</v>
      </c>
    </row>
    <row r="4" ht="22.5" customHeight="1" spans="1:8">
      <c r="A4" s="86" t="s">
        <v>45</v>
      </c>
      <c r="B4" s="86"/>
      <c r="C4" s="86" t="s">
        <v>46</v>
      </c>
      <c r="D4" s="86"/>
      <c r="E4" s="86"/>
      <c r="F4" s="86"/>
      <c r="G4" s="86"/>
      <c r="H4" s="86"/>
    </row>
    <row r="5" ht="22.5" customHeight="1" spans="1:8">
      <c r="A5" s="86" t="s">
        <v>47</v>
      </c>
      <c r="B5" s="86" t="s">
        <v>48</v>
      </c>
      <c r="C5" s="86" t="s">
        <v>49</v>
      </c>
      <c r="D5" s="128" t="s">
        <v>48</v>
      </c>
      <c r="E5" s="86" t="s">
        <v>50</v>
      </c>
      <c r="F5" s="86" t="s">
        <v>48</v>
      </c>
      <c r="G5" s="86" t="s">
        <v>51</v>
      </c>
      <c r="H5" s="86" t="s">
        <v>48</v>
      </c>
    </row>
    <row r="6" ht="22.5" customHeight="1" spans="1:8">
      <c r="A6" s="129" t="s">
        <v>284</v>
      </c>
      <c r="B6" s="130"/>
      <c r="C6" s="131" t="s">
        <v>285</v>
      </c>
      <c r="D6" s="130"/>
      <c r="E6" s="132" t="s">
        <v>286</v>
      </c>
      <c r="F6" s="130"/>
      <c r="G6" s="131" t="s">
        <v>287</v>
      </c>
      <c r="H6" s="130"/>
    </row>
    <row r="7" ht="22.5" customHeight="1" spans="1:8">
      <c r="A7" s="129"/>
      <c r="B7" s="130"/>
      <c r="C7" s="131" t="s">
        <v>288</v>
      </c>
      <c r="D7" s="130"/>
      <c r="E7" s="131" t="s">
        <v>289</v>
      </c>
      <c r="F7" s="130"/>
      <c r="G7" s="131" t="s">
        <v>290</v>
      </c>
      <c r="H7" s="130"/>
    </row>
    <row r="8" ht="22.5" customHeight="1" spans="1:10">
      <c r="A8" s="129"/>
      <c r="B8" s="130"/>
      <c r="C8" s="131" t="s">
        <v>291</v>
      </c>
      <c r="D8" s="130"/>
      <c r="E8" s="131" t="s">
        <v>292</v>
      </c>
      <c r="F8" s="130"/>
      <c r="G8" s="131" t="s">
        <v>293</v>
      </c>
      <c r="H8" s="130"/>
      <c r="J8" s="34"/>
    </row>
    <row r="9" ht="22.5" customHeight="1" spans="1:8">
      <c r="A9" s="129"/>
      <c r="B9" s="130"/>
      <c r="C9" s="131" t="s">
        <v>294</v>
      </c>
      <c r="D9" s="130"/>
      <c r="E9" s="131" t="s">
        <v>295</v>
      </c>
      <c r="F9" s="130"/>
      <c r="G9" s="131" t="s">
        <v>296</v>
      </c>
      <c r="H9" s="133"/>
    </row>
    <row r="10" ht="22.5" customHeight="1" spans="1:9">
      <c r="A10" s="129"/>
      <c r="B10" s="130"/>
      <c r="C10" s="131" t="s">
        <v>297</v>
      </c>
      <c r="D10" s="130"/>
      <c r="E10" s="131" t="s">
        <v>298</v>
      </c>
      <c r="F10" s="130"/>
      <c r="G10" s="131" t="s">
        <v>299</v>
      </c>
      <c r="H10" s="134"/>
      <c r="I10" s="34"/>
    </row>
    <row r="11" ht="22.5" customHeight="1" spans="1:9">
      <c r="A11" s="129"/>
      <c r="B11" s="130"/>
      <c r="C11" s="131" t="s">
        <v>300</v>
      </c>
      <c r="D11" s="130"/>
      <c r="E11" s="131" t="s">
        <v>301</v>
      </c>
      <c r="F11" s="130"/>
      <c r="G11" s="131" t="s">
        <v>302</v>
      </c>
      <c r="H11" s="135"/>
      <c r="I11" s="34"/>
    </row>
    <row r="12" ht="22.5" customHeight="1" spans="1:9">
      <c r="A12" s="129"/>
      <c r="B12" s="130"/>
      <c r="C12" s="131" t="s">
        <v>303</v>
      </c>
      <c r="D12" s="130"/>
      <c r="E12" s="131" t="s">
        <v>289</v>
      </c>
      <c r="F12" s="130"/>
      <c r="G12" s="131" t="s">
        <v>304</v>
      </c>
      <c r="H12" s="86"/>
      <c r="I12" s="34"/>
    </row>
    <row r="13" ht="22.5" customHeight="1" spans="1:9">
      <c r="A13" s="136"/>
      <c r="B13" s="130"/>
      <c r="C13" s="131" t="s">
        <v>305</v>
      </c>
      <c r="D13" s="130"/>
      <c r="E13" s="131" t="s">
        <v>292</v>
      </c>
      <c r="F13" s="130"/>
      <c r="G13" s="131" t="s">
        <v>306</v>
      </c>
      <c r="H13" s="86"/>
      <c r="I13" s="34"/>
    </row>
    <row r="14" ht="22.5" customHeight="1" spans="1:8">
      <c r="A14" s="136"/>
      <c r="B14" s="130"/>
      <c r="C14" s="131" t="s">
        <v>307</v>
      </c>
      <c r="D14" s="130"/>
      <c r="E14" s="131" t="s">
        <v>295</v>
      </c>
      <c r="F14" s="130"/>
      <c r="G14" s="131" t="s">
        <v>308</v>
      </c>
      <c r="H14" s="130"/>
    </row>
    <row r="15" ht="22.5" customHeight="1" spans="1:8">
      <c r="A15" s="136"/>
      <c r="B15" s="130"/>
      <c r="C15" s="131" t="s">
        <v>309</v>
      </c>
      <c r="D15" s="130"/>
      <c r="E15" s="131" t="s">
        <v>310</v>
      </c>
      <c r="F15" s="130"/>
      <c r="G15" s="131" t="s">
        <v>309</v>
      </c>
      <c r="H15" s="130"/>
    </row>
    <row r="16" ht="22.5" customHeight="1" spans="1:10">
      <c r="A16" s="93"/>
      <c r="B16" s="137"/>
      <c r="C16" s="131"/>
      <c r="D16" s="138"/>
      <c r="E16" s="131" t="s">
        <v>311</v>
      </c>
      <c r="F16" s="130"/>
      <c r="G16" s="131"/>
      <c r="H16" s="130"/>
      <c r="J16" s="34"/>
    </row>
    <row r="17" ht="22.5" customHeight="1" spans="1:8">
      <c r="A17" s="139"/>
      <c r="B17" s="137"/>
      <c r="C17" s="131"/>
      <c r="D17" s="138"/>
      <c r="E17" s="131" t="s">
        <v>312</v>
      </c>
      <c r="F17" s="130"/>
      <c r="G17" s="131"/>
      <c r="H17" s="130"/>
    </row>
    <row r="18" ht="22.5" customHeight="1" spans="1:8">
      <c r="A18" s="139"/>
      <c r="B18" s="137"/>
      <c r="C18" s="131"/>
      <c r="D18" s="140"/>
      <c r="E18" s="131" t="s">
        <v>313</v>
      </c>
      <c r="F18" s="130"/>
      <c r="G18" s="131"/>
      <c r="H18" s="130"/>
    </row>
    <row r="19" ht="22.5" customHeight="1" spans="1:8">
      <c r="A19" s="136"/>
      <c r="B19" s="137"/>
      <c r="C19" s="131"/>
      <c r="D19" s="140"/>
      <c r="E19" s="131" t="s">
        <v>314</v>
      </c>
      <c r="F19" s="130"/>
      <c r="G19" s="131"/>
      <c r="H19" s="130"/>
    </row>
    <row r="20" ht="22.5" customHeight="1" spans="1:8">
      <c r="A20" s="136"/>
      <c r="B20" s="130"/>
      <c r="C20" s="131"/>
      <c r="D20" s="140"/>
      <c r="E20" s="131" t="s">
        <v>315</v>
      </c>
      <c r="F20" s="130"/>
      <c r="G20" s="131"/>
      <c r="H20" s="130"/>
    </row>
    <row r="21" ht="22.5" customHeight="1" spans="1:8">
      <c r="A21" s="93"/>
      <c r="B21" s="130"/>
      <c r="C21" s="139"/>
      <c r="D21" s="140"/>
      <c r="E21" s="131" t="s">
        <v>316</v>
      </c>
      <c r="F21" s="130"/>
      <c r="G21" s="131"/>
      <c r="H21" s="130"/>
    </row>
    <row r="22" ht="18" customHeight="1" spans="1:8">
      <c r="A22" s="139"/>
      <c r="B22" s="130"/>
      <c r="C22" s="139"/>
      <c r="D22" s="140"/>
      <c r="E22" s="141" t="s">
        <v>317</v>
      </c>
      <c r="F22" s="130"/>
      <c r="G22" s="141"/>
      <c r="H22" s="130"/>
    </row>
    <row r="23" ht="19.5" customHeight="1" spans="1:8">
      <c r="A23" s="139"/>
      <c r="B23" s="130"/>
      <c r="C23" s="139"/>
      <c r="D23" s="140"/>
      <c r="E23" s="141" t="s">
        <v>318</v>
      </c>
      <c r="F23" s="130"/>
      <c r="G23" s="141"/>
      <c r="H23" s="130"/>
    </row>
    <row r="24" ht="21.75" customHeight="1" spans="1:8">
      <c r="A24" s="139"/>
      <c r="B24" s="130"/>
      <c r="C24" s="131"/>
      <c r="D24" s="142"/>
      <c r="E24" s="141" t="s">
        <v>319</v>
      </c>
      <c r="F24" s="130"/>
      <c r="G24" s="141"/>
      <c r="H24" s="140"/>
    </row>
    <row r="25" ht="21.75" customHeight="1" spans="1:8">
      <c r="A25" s="139"/>
      <c r="B25" s="130"/>
      <c r="C25" s="131"/>
      <c r="D25" s="142"/>
      <c r="E25" s="141"/>
      <c r="F25" s="141"/>
      <c r="G25" s="141"/>
      <c r="H25" s="140"/>
    </row>
    <row r="26" ht="18" customHeight="1" spans="1:8">
      <c r="A26" s="143" t="s">
        <v>129</v>
      </c>
      <c r="B26" s="130"/>
      <c r="C26" s="143" t="s">
        <v>130</v>
      </c>
      <c r="D26" s="130"/>
      <c r="E26" s="143" t="s">
        <v>130</v>
      </c>
      <c r="F26" s="130"/>
      <c r="G26" s="143" t="s">
        <v>130</v>
      </c>
      <c r="H26" s="140"/>
    </row>
    <row r="27" customHeight="1" spans="2:8">
      <c r="B27" s="34"/>
      <c r="D27" s="34"/>
      <c r="H27" s="144"/>
    </row>
    <row r="28" customHeight="1" spans="2:8">
      <c r="B28" s="34"/>
      <c r="D28" s="34"/>
      <c r="H28" s="144"/>
    </row>
    <row r="29" customHeight="1" spans="2:8">
      <c r="B29" s="34"/>
      <c r="D29" s="34"/>
      <c r="H29" s="144"/>
    </row>
    <row r="30" customHeight="1" spans="2:8">
      <c r="B30" s="34"/>
      <c r="D30" s="34"/>
      <c r="H30" s="144"/>
    </row>
    <row r="31" customHeight="1" spans="2:8">
      <c r="B31" s="34"/>
      <c r="D31" s="34"/>
      <c r="H31" s="144"/>
    </row>
    <row r="32" customHeight="1" spans="2:8">
      <c r="B32" s="34"/>
      <c r="D32" s="34"/>
      <c r="H32" s="144"/>
    </row>
    <row r="33" customHeight="1" spans="2:8">
      <c r="B33" s="34"/>
      <c r="D33" s="34"/>
      <c r="H33" s="144"/>
    </row>
    <row r="34" customHeight="1" spans="2:8">
      <c r="B34" s="34"/>
      <c r="D34" s="34"/>
      <c r="H34" s="145"/>
    </row>
    <row r="35" customHeight="1" spans="2:8">
      <c r="B35" s="34"/>
      <c r="D35" s="34"/>
      <c r="H35" s="34"/>
    </row>
    <row r="36" customHeight="1" spans="2:8">
      <c r="B36" s="34"/>
      <c r="D36" s="34"/>
      <c r="H36" s="34"/>
    </row>
    <row r="37" customHeight="1" spans="2:8">
      <c r="B37" s="34"/>
      <c r="D37" s="34"/>
      <c r="H37" s="34"/>
    </row>
    <row r="38" customHeight="1" spans="2:8">
      <c r="B38" s="34"/>
      <c r="D38" s="34"/>
      <c r="H38" s="34"/>
    </row>
    <row r="39" customHeight="1" spans="2:8">
      <c r="B39" s="34"/>
      <c r="D39" s="34"/>
      <c r="H39" s="34"/>
    </row>
    <row r="40" customHeight="1" spans="2:8">
      <c r="B40" s="34"/>
      <c r="D40" s="34"/>
      <c r="H40" s="34"/>
    </row>
    <row r="41" customHeight="1" spans="2:8">
      <c r="B41" s="34"/>
      <c r="D41" s="34"/>
      <c r="H41" s="34"/>
    </row>
    <row r="42" customHeight="1" spans="2:8">
      <c r="B42" s="34"/>
      <c r="H42" s="34"/>
    </row>
    <row r="43" customHeight="1" spans="2:8">
      <c r="B43" s="34"/>
      <c r="H43" s="34"/>
    </row>
    <row r="44" customHeight="1" spans="2:8">
      <c r="B44" s="34"/>
      <c r="H44" s="34"/>
    </row>
    <row r="45" customHeight="1" spans="8:8">
      <c r="H45" s="34"/>
    </row>
    <row r="46" customHeight="1" spans="8:8">
      <c r="H46" s="34"/>
    </row>
  </sheetData>
  <mergeCells count="4">
    <mergeCell ref="A2:H2"/>
    <mergeCell ref="A3:B3"/>
    <mergeCell ref="A4:B4"/>
    <mergeCell ref="C4:H4"/>
  </mergeCells>
  <printOptions horizontalCentered="1"/>
  <pageMargins left="0.75" right="0.75" top="0.79" bottom="1" header="0" footer="0"/>
  <pageSetup paperSize="9" scale="80"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showGridLines="0" showZeros="0" topLeftCell="A4" workbookViewId="0">
      <selection activeCell="E5" sqref="E5"/>
    </sheetView>
  </sheetViews>
  <sheetFormatPr defaultColWidth="9.12222222222222" defaultRowHeight="12.75" customHeight="1" outlineLevelCol="4"/>
  <cols>
    <col min="1" max="1" width="16" customWidth="1"/>
    <col min="2" max="2" width="23.3333333333333" customWidth="1"/>
    <col min="3" max="3" width="52" customWidth="1"/>
    <col min="4" max="4" width="18.1666666666667" customWidth="1"/>
    <col min="5" max="5" width="85.3333333333333" customWidth="1"/>
  </cols>
  <sheetData>
    <row r="1" s="95" customFormat="1" ht="30" customHeight="1" spans="1:2">
      <c r="A1" s="96" t="s">
        <v>30</v>
      </c>
      <c r="B1" s="96"/>
    </row>
    <row r="2" s="95" customFormat="1" ht="28.5" customHeight="1" spans="1:5">
      <c r="A2" s="97" t="s">
        <v>31</v>
      </c>
      <c r="B2" s="97"/>
      <c r="C2" s="97"/>
      <c r="D2" s="97"/>
      <c r="E2" s="97"/>
    </row>
    <row r="3" s="95" customFormat="1" ht="22.5" customHeight="1" spans="5:5">
      <c r="E3" s="106" t="s">
        <v>44</v>
      </c>
    </row>
    <row r="4" s="109" customFormat="1" ht="33" customHeight="1" spans="1:5">
      <c r="A4" s="110" t="s">
        <v>140</v>
      </c>
      <c r="B4" s="110"/>
      <c r="C4" s="111" t="s">
        <v>320</v>
      </c>
      <c r="D4" s="110" t="s">
        <v>321</v>
      </c>
      <c r="E4" s="110" t="s">
        <v>322</v>
      </c>
    </row>
    <row r="5" ht="162" customHeight="1" spans="1:5">
      <c r="A5" s="112" t="s">
        <v>154</v>
      </c>
      <c r="B5" s="113" t="s">
        <v>155</v>
      </c>
      <c r="C5" s="114" t="s">
        <v>323</v>
      </c>
      <c r="D5" s="115">
        <v>750000</v>
      </c>
      <c r="E5" s="116" t="s">
        <v>324</v>
      </c>
    </row>
    <row r="6" ht="58" customHeight="1" spans="1:5">
      <c r="A6" s="112" t="s">
        <v>154</v>
      </c>
      <c r="B6" s="113" t="s">
        <v>155</v>
      </c>
      <c r="C6" s="114" t="s">
        <v>325</v>
      </c>
      <c r="D6" s="115">
        <v>1740000</v>
      </c>
      <c r="E6" s="117" t="s">
        <v>326</v>
      </c>
    </row>
    <row r="7" ht="46" customHeight="1" spans="1:5">
      <c r="A7" s="112" t="s">
        <v>154</v>
      </c>
      <c r="B7" s="113" t="s">
        <v>155</v>
      </c>
      <c r="C7" s="114" t="s">
        <v>327</v>
      </c>
      <c r="D7" s="115">
        <v>1520000</v>
      </c>
      <c r="E7" s="118" t="s">
        <v>328</v>
      </c>
    </row>
    <row r="8" ht="48" customHeight="1" spans="1:5">
      <c r="A8" s="112" t="s">
        <v>154</v>
      </c>
      <c r="B8" s="113" t="s">
        <v>155</v>
      </c>
      <c r="C8" s="114" t="s">
        <v>329</v>
      </c>
      <c r="D8" s="115">
        <v>67600</v>
      </c>
      <c r="E8" s="117" t="s">
        <v>330</v>
      </c>
    </row>
    <row r="9" ht="93" customHeight="1" spans="1:5">
      <c r="A9" s="112" t="s">
        <v>154</v>
      </c>
      <c r="B9" s="113" t="s">
        <v>155</v>
      </c>
      <c r="C9" s="114" t="s">
        <v>331</v>
      </c>
      <c r="D9" s="115">
        <v>500000</v>
      </c>
      <c r="E9" s="117" t="s">
        <v>332</v>
      </c>
    </row>
    <row r="10" customHeight="1" spans="1:4">
      <c r="A10" s="119"/>
      <c r="B10" s="119"/>
      <c r="C10" s="119"/>
      <c r="D10" s="119"/>
    </row>
  </sheetData>
  <mergeCells count="1">
    <mergeCell ref="A2:E2"/>
  </mergeCells>
  <printOptions horizontalCentered="1"/>
  <pageMargins left="0.7" right="0.7" top="0.75" bottom="0.75" header="0.3" footer="0.3"/>
  <pageSetup paperSize="9" scale="80" fitToHeight="1000" orientation="landscape"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E4" sqref="E4:E5"/>
    </sheetView>
  </sheetViews>
  <sheetFormatPr defaultColWidth="9.12222222222222" defaultRowHeight="12.75" customHeight="1"/>
  <cols>
    <col min="1" max="3" width="7.12222222222222" customWidth="1"/>
    <col min="4" max="4" width="16.5" customWidth="1"/>
    <col min="5" max="7" width="18.8777777777778" customWidth="1"/>
    <col min="8" max="8" width="15.8777777777778" customWidth="1"/>
    <col min="9" max="9" width="12.1222222222222" customWidth="1"/>
    <col min="10" max="13" width="9.5" customWidth="1"/>
    <col min="14" max="14" width="10.3777777777778" customWidth="1"/>
    <col min="15" max="15" width="10" customWidth="1"/>
    <col min="16" max="255" width="9.12222222222222" customWidth="1"/>
  </cols>
  <sheetData>
    <row r="1" s="95" customFormat="1" ht="29.25" customHeight="1" spans="1:1">
      <c r="A1" s="96" t="s">
        <v>32</v>
      </c>
    </row>
    <row r="2" s="95" customFormat="1" ht="23.25" customHeight="1" spans="1:16">
      <c r="A2" s="97" t="s">
        <v>33</v>
      </c>
      <c r="B2" s="97"/>
      <c r="C2" s="97"/>
      <c r="D2" s="97"/>
      <c r="E2" s="97"/>
      <c r="F2" s="97"/>
      <c r="G2" s="97"/>
      <c r="H2" s="97"/>
      <c r="I2" s="97"/>
      <c r="J2" s="97"/>
      <c r="K2" s="97"/>
      <c r="L2" s="97"/>
      <c r="M2" s="97"/>
      <c r="N2" s="97"/>
      <c r="O2" s="97"/>
      <c r="P2" s="97"/>
    </row>
    <row r="3" s="95" customFormat="1" ht="26.25" customHeight="1" spans="14:16">
      <c r="N3" s="106"/>
      <c r="P3" s="106" t="s">
        <v>44</v>
      </c>
    </row>
    <row r="4" s="83" customFormat="1" ht="33" customHeight="1" spans="1:16">
      <c r="A4" s="87" t="s">
        <v>333</v>
      </c>
      <c r="B4" s="87"/>
      <c r="C4" s="87"/>
      <c r="D4" s="87" t="s">
        <v>140</v>
      </c>
      <c r="E4" s="98" t="s">
        <v>334</v>
      </c>
      <c r="F4" s="87" t="s">
        <v>335</v>
      </c>
      <c r="G4" s="99" t="s">
        <v>336</v>
      </c>
      <c r="H4" s="100" t="s">
        <v>337</v>
      </c>
      <c r="I4" s="87" t="s">
        <v>338</v>
      </c>
      <c r="J4" s="87" t="s">
        <v>339</v>
      </c>
      <c r="K4" s="87"/>
      <c r="L4" s="87" t="s">
        <v>340</v>
      </c>
      <c r="M4" s="87"/>
      <c r="N4" s="107" t="s">
        <v>341</v>
      </c>
      <c r="O4" s="87" t="s">
        <v>342</v>
      </c>
      <c r="P4" s="86" t="s">
        <v>343</v>
      </c>
    </row>
    <row r="5" s="83" customFormat="1" ht="18" customHeight="1" spans="1:16">
      <c r="A5" s="101" t="s">
        <v>344</v>
      </c>
      <c r="B5" s="101" t="s">
        <v>345</v>
      </c>
      <c r="C5" s="101" t="s">
        <v>346</v>
      </c>
      <c r="D5" s="87"/>
      <c r="E5" s="98"/>
      <c r="F5" s="87"/>
      <c r="G5" s="102"/>
      <c r="H5" s="100"/>
      <c r="I5" s="87"/>
      <c r="J5" s="87" t="s">
        <v>344</v>
      </c>
      <c r="K5" s="87" t="s">
        <v>345</v>
      </c>
      <c r="L5" s="87" t="s">
        <v>344</v>
      </c>
      <c r="M5" s="87" t="s">
        <v>345</v>
      </c>
      <c r="N5" s="108"/>
      <c r="O5" s="87"/>
      <c r="P5" s="86"/>
    </row>
    <row r="6" ht="22.05" customHeight="1" spans="1:16">
      <c r="A6" s="103"/>
      <c r="B6" s="103"/>
      <c r="C6" s="103"/>
      <c r="D6" s="103"/>
      <c r="E6" s="103"/>
      <c r="F6" s="104"/>
      <c r="G6" s="103"/>
      <c r="H6" s="103"/>
      <c r="I6" s="103"/>
      <c r="J6" s="103"/>
      <c r="K6" s="103"/>
      <c r="L6" s="103"/>
      <c r="M6" s="103"/>
      <c r="N6" s="103"/>
      <c r="O6" s="103"/>
      <c r="P6" s="103"/>
    </row>
    <row r="7" ht="22.05" customHeight="1" spans="1:16">
      <c r="A7" s="91"/>
      <c r="B7" s="91"/>
      <c r="C7" s="91"/>
      <c r="D7" s="91"/>
      <c r="E7" s="91"/>
      <c r="F7" s="91"/>
      <c r="G7" s="91"/>
      <c r="H7" s="91"/>
      <c r="I7" s="91"/>
      <c r="J7" s="91"/>
      <c r="K7" s="91"/>
      <c r="L7" s="91"/>
      <c r="M7" s="91"/>
      <c r="N7" s="91"/>
      <c r="O7" s="91"/>
      <c r="P7" s="91"/>
    </row>
    <row r="8" ht="22.05" customHeight="1" spans="1:16">
      <c r="A8" s="91"/>
      <c r="B8" s="91"/>
      <c r="C8" s="91"/>
      <c r="D8" s="91"/>
      <c r="E8" s="91"/>
      <c r="F8" s="105"/>
      <c r="G8" s="105"/>
      <c r="H8" s="105"/>
      <c r="I8" s="91"/>
      <c r="J8" s="91"/>
      <c r="K8" s="91"/>
      <c r="L8" s="91"/>
      <c r="M8" s="91"/>
      <c r="N8" s="91"/>
      <c r="O8" s="91"/>
      <c r="P8" s="91"/>
    </row>
    <row r="9" ht="22.05" customHeight="1" spans="1:17">
      <c r="A9" s="91"/>
      <c r="B9" s="91"/>
      <c r="C9" s="91"/>
      <c r="D9" s="91"/>
      <c r="E9" s="105"/>
      <c r="F9" s="105"/>
      <c r="G9" s="105"/>
      <c r="H9" s="105"/>
      <c r="I9" s="91"/>
      <c r="J9" s="91"/>
      <c r="K9" s="91"/>
      <c r="L9" s="91"/>
      <c r="M9" s="91"/>
      <c r="N9" s="91"/>
      <c r="O9" s="91"/>
      <c r="P9" s="105"/>
      <c r="Q9" s="34"/>
    </row>
    <row r="10" ht="22.05" customHeight="1" spans="1:17">
      <c r="A10" s="91"/>
      <c r="B10" s="91"/>
      <c r="C10" s="91"/>
      <c r="D10" s="91"/>
      <c r="E10" s="105"/>
      <c r="F10" s="105"/>
      <c r="G10" s="105"/>
      <c r="H10" s="105"/>
      <c r="I10" s="91"/>
      <c r="J10" s="91"/>
      <c r="K10" s="91"/>
      <c r="L10" s="91"/>
      <c r="M10" s="91"/>
      <c r="N10" s="91"/>
      <c r="O10" s="91"/>
      <c r="P10" s="105"/>
      <c r="Q10" s="34"/>
    </row>
    <row r="11" ht="22.05" customHeight="1" spans="1:17">
      <c r="A11" s="91"/>
      <c r="B11" s="91"/>
      <c r="C11" s="91"/>
      <c r="D11" s="91"/>
      <c r="E11" s="105"/>
      <c r="F11" s="105"/>
      <c r="G11" s="105"/>
      <c r="H11" s="91"/>
      <c r="I11" s="91"/>
      <c r="J11" s="91"/>
      <c r="K11" s="91"/>
      <c r="L11" s="91"/>
      <c r="M11" s="91"/>
      <c r="N11" s="91"/>
      <c r="O11" s="91"/>
      <c r="P11" s="105"/>
      <c r="Q11" s="34"/>
    </row>
    <row r="12" ht="22.05" customHeight="1" spans="1:17">
      <c r="A12" s="91"/>
      <c r="B12" s="91"/>
      <c r="C12" s="91"/>
      <c r="D12" s="91"/>
      <c r="E12" s="105"/>
      <c r="F12" s="105"/>
      <c r="G12" s="105"/>
      <c r="H12" s="91"/>
      <c r="I12" s="91"/>
      <c r="J12" s="91"/>
      <c r="K12" s="91"/>
      <c r="L12" s="91"/>
      <c r="M12" s="91"/>
      <c r="N12" s="91"/>
      <c r="O12" s="91"/>
      <c r="P12" s="105"/>
      <c r="Q12" s="34"/>
    </row>
    <row r="13" ht="22.05" customHeight="1" spans="1:16">
      <c r="A13" s="105"/>
      <c r="B13" s="91"/>
      <c r="C13" s="91"/>
      <c r="D13" s="91"/>
      <c r="E13" s="105"/>
      <c r="F13" s="105"/>
      <c r="G13" s="105"/>
      <c r="H13" s="91"/>
      <c r="I13" s="91"/>
      <c r="J13" s="91"/>
      <c r="K13" s="91"/>
      <c r="L13" s="91"/>
      <c r="M13" s="91"/>
      <c r="N13" s="91"/>
      <c r="O13" s="91"/>
      <c r="P13" s="91"/>
    </row>
    <row r="14" ht="22.05" customHeight="1" spans="1:16">
      <c r="A14" s="105"/>
      <c r="B14" s="105"/>
      <c r="C14" s="91"/>
      <c r="D14" s="91"/>
      <c r="E14" s="105"/>
      <c r="F14" s="105"/>
      <c r="G14" s="105"/>
      <c r="H14" s="91"/>
      <c r="I14" s="91"/>
      <c r="J14" s="91"/>
      <c r="K14" s="91"/>
      <c r="L14" s="91"/>
      <c r="M14" s="91"/>
      <c r="N14" s="91"/>
      <c r="O14" s="91"/>
      <c r="P14" s="91"/>
    </row>
    <row r="15" customHeight="1" spans="3:13">
      <c r="C15" s="34"/>
      <c r="D15" s="34"/>
      <c r="H15" s="34"/>
      <c r="J15" s="34"/>
      <c r="M15" s="34"/>
    </row>
    <row r="16" customHeight="1" spans="13:13">
      <c r="M16" s="34"/>
    </row>
    <row r="17" customHeight="1" spans="13:13">
      <c r="M17" s="34"/>
    </row>
    <row r="18" customHeight="1" spans="13:13">
      <c r="M18" s="34"/>
    </row>
    <row r="19" customHeight="1" spans="13:13">
      <c r="M19" s="34"/>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9" right="0.59" top="0.79" bottom="0.79" header="0.5" footer="0.5"/>
  <pageSetup paperSize="9" scale="87" fitToHeight="1000"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5"/>
  <sheetViews>
    <sheetView showGridLines="0" showZeros="0" workbookViewId="0">
      <selection activeCell="A1" sqref="A1"/>
    </sheetView>
  </sheetViews>
  <sheetFormatPr defaultColWidth="9.12222222222222" defaultRowHeight="12.75" customHeight="1"/>
  <cols>
    <col min="1" max="2" width="10" customWidth="1"/>
    <col min="3" max="3" width="15.1666666666667" customWidth="1"/>
    <col min="4" max="4" width="11.3777777777778" customWidth="1"/>
    <col min="5" max="5" width="9.16666666666667" customWidth="1"/>
    <col min="6" max="6" width="11.8777777777778" customWidth="1"/>
    <col min="7" max="7" width="8.83333333333333" customWidth="1"/>
    <col min="8" max="8" width="7.83333333333333" customWidth="1"/>
    <col min="9" max="9" width="9.83333333333333" customWidth="1"/>
    <col min="10" max="10" width="11" customWidth="1"/>
    <col min="11" max="11" width="12.8333333333333" customWidth="1"/>
    <col min="12" max="12" width="14.1222222222222" customWidth="1"/>
    <col min="13" max="13" width="12.3777777777778" customWidth="1"/>
    <col min="14" max="14" width="9.16666666666667" customWidth="1"/>
    <col min="15" max="15" width="12.8777777777778" customWidth="1"/>
    <col min="16" max="16" width="7.5" customWidth="1"/>
    <col min="17" max="17" width="8" customWidth="1"/>
    <col min="18" max="18" width="10.3333333333333" customWidth="1"/>
    <col min="19" max="19" width="11.7555555555556" customWidth="1"/>
    <col min="20" max="20" width="12.3333333333333" customWidth="1"/>
    <col min="21" max="22" width="7.5" customWidth="1"/>
    <col min="23" max="23" width="8.83333333333333" customWidth="1"/>
    <col min="24" max="24" width="7.66666666666667" customWidth="1"/>
    <col min="25" max="25" width="7.5" customWidth="1"/>
    <col min="26" max="26" width="8.16666666666667" customWidth="1"/>
    <col min="27" max="27" width="8.33333333333333" customWidth="1"/>
    <col min="28" max="28" width="9" customWidth="1"/>
    <col min="29" max="29" width="7.37777777777778" customWidth="1"/>
  </cols>
  <sheetData>
    <row r="1" ht="30" customHeight="1" spans="1:1">
      <c r="A1" s="34" t="s">
        <v>35</v>
      </c>
    </row>
    <row r="2" ht="28.5" customHeight="1" spans="1:29">
      <c r="A2" s="85" t="s">
        <v>36</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row>
    <row r="3" ht="22.5" customHeight="1" spans="29:29">
      <c r="AC3" s="94" t="s">
        <v>44</v>
      </c>
    </row>
    <row r="4" s="83" customFormat="1" ht="30" customHeight="1" spans="1:29">
      <c r="A4" s="86" t="s">
        <v>140</v>
      </c>
      <c r="B4" s="86" t="s">
        <v>141</v>
      </c>
      <c r="C4" s="87" t="s">
        <v>347</v>
      </c>
      <c r="D4" s="87"/>
      <c r="E4" s="87"/>
      <c r="F4" s="87"/>
      <c r="G4" s="87"/>
      <c r="H4" s="87"/>
      <c r="I4" s="87"/>
      <c r="J4" s="87"/>
      <c r="K4" s="87"/>
      <c r="L4" s="87" t="s">
        <v>348</v>
      </c>
      <c r="M4" s="87"/>
      <c r="N4" s="87"/>
      <c r="O4" s="87"/>
      <c r="P4" s="87"/>
      <c r="Q4" s="87"/>
      <c r="R4" s="87"/>
      <c r="S4" s="87"/>
      <c r="T4" s="87"/>
      <c r="U4" s="87" t="s">
        <v>349</v>
      </c>
      <c r="V4" s="87"/>
      <c r="W4" s="87"/>
      <c r="X4" s="87"/>
      <c r="Y4" s="87"/>
      <c r="Z4" s="87"/>
      <c r="AA4" s="87"/>
      <c r="AB4" s="87"/>
      <c r="AC4" s="87"/>
    </row>
    <row r="5" s="83" customFormat="1" ht="30" customHeight="1" spans="1:29">
      <c r="A5" s="86"/>
      <c r="B5" s="86"/>
      <c r="C5" s="86" t="s">
        <v>143</v>
      </c>
      <c r="D5" s="87" t="s">
        <v>350</v>
      </c>
      <c r="E5" s="87"/>
      <c r="F5" s="87"/>
      <c r="G5" s="87"/>
      <c r="H5" s="87"/>
      <c r="I5" s="87"/>
      <c r="J5" s="87" t="s">
        <v>246</v>
      </c>
      <c r="K5" s="87" t="s">
        <v>249</v>
      </c>
      <c r="L5" s="86" t="s">
        <v>143</v>
      </c>
      <c r="M5" s="87" t="s">
        <v>350</v>
      </c>
      <c r="N5" s="87"/>
      <c r="O5" s="87"/>
      <c r="P5" s="87"/>
      <c r="Q5" s="87"/>
      <c r="R5" s="87"/>
      <c r="S5" s="87" t="s">
        <v>246</v>
      </c>
      <c r="T5" s="87" t="s">
        <v>249</v>
      </c>
      <c r="U5" s="86" t="s">
        <v>143</v>
      </c>
      <c r="V5" s="87" t="s">
        <v>350</v>
      </c>
      <c r="W5" s="87"/>
      <c r="X5" s="87"/>
      <c r="Y5" s="87"/>
      <c r="Z5" s="87"/>
      <c r="AA5" s="87"/>
      <c r="AB5" s="87" t="s">
        <v>246</v>
      </c>
      <c r="AC5" s="87" t="s">
        <v>249</v>
      </c>
    </row>
    <row r="6" s="83" customFormat="1" ht="30" customHeight="1" spans="1:29">
      <c r="A6" s="86"/>
      <c r="B6" s="86"/>
      <c r="C6" s="86"/>
      <c r="D6" s="87" t="s">
        <v>151</v>
      </c>
      <c r="E6" s="87" t="s">
        <v>351</v>
      </c>
      <c r="F6" s="87" t="s">
        <v>252</v>
      </c>
      <c r="G6" s="87" t="s">
        <v>352</v>
      </c>
      <c r="H6" s="87"/>
      <c r="I6" s="87"/>
      <c r="J6" s="87"/>
      <c r="K6" s="87"/>
      <c r="L6" s="86"/>
      <c r="M6" s="87" t="s">
        <v>151</v>
      </c>
      <c r="N6" s="87" t="s">
        <v>351</v>
      </c>
      <c r="O6" s="87" t="s">
        <v>252</v>
      </c>
      <c r="P6" s="87" t="s">
        <v>352</v>
      </c>
      <c r="Q6" s="87"/>
      <c r="R6" s="87"/>
      <c r="S6" s="87"/>
      <c r="T6" s="87"/>
      <c r="U6" s="86"/>
      <c r="V6" s="87" t="s">
        <v>151</v>
      </c>
      <c r="W6" s="87" t="s">
        <v>351</v>
      </c>
      <c r="X6" s="87" t="s">
        <v>252</v>
      </c>
      <c r="Y6" s="87" t="s">
        <v>352</v>
      </c>
      <c r="Z6" s="87"/>
      <c r="AA6" s="87"/>
      <c r="AB6" s="87"/>
      <c r="AC6" s="87"/>
    </row>
    <row r="7" s="83" customFormat="1" ht="39" customHeight="1" spans="1:29">
      <c r="A7" s="86"/>
      <c r="B7" s="86"/>
      <c r="C7" s="86"/>
      <c r="D7" s="87"/>
      <c r="E7" s="87"/>
      <c r="F7" s="87"/>
      <c r="G7" s="88" t="s">
        <v>151</v>
      </c>
      <c r="H7" s="88" t="s">
        <v>353</v>
      </c>
      <c r="I7" s="88" t="s">
        <v>354</v>
      </c>
      <c r="J7" s="87"/>
      <c r="K7" s="87"/>
      <c r="L7" s="86"/>
      <c r="M7" s="87"/>
      <c r="N7" s="87"/>
      <c r="O7" s="87"/>
      <c r="P7" s="88" t="s">
        <v>151</v>
      </c>
      <c r="Q7" s="88" t="s">
        <v>353</v>
      </c>
      <c r="R7" s="88" t="s">
        <v>354</v>
      </c>
      <c r="S7" s="87"/>
      <c r="T7" s="87"/>
      <c r="U7" s="86"/>
      <c r="V7" s="87"/>
      <c r="W7" s="87"/>
      <c r="X7" s="87"/>
      <c r="Y7" s="88" t="s">
        <v>151</v>
      </c>
      <c r="Z7" s="88" t="s">
        <v>353</v>
      </c>
      <c r="AA7" s="88" t="s">
        <v>354</v>
      </c>
      <c r="AB7" s="87"/>
      <c r="AC7" s="87"/>
    </row>
    <row r="8" s="84" customFormat="1" ht="30" customHeight="1" spans="1:29">
      <c r="A8" s="89" t="s">
        <v>154</v>
      </c>
      <c r="B8" s="89" t="s">
        <v>155</v>
      </c>
      <c r="C8" s="90">
        <v>204000</v>
      </c>
      <c r="D8" s="90">
        <v>84000</v>
      </c>
      <c r="E8" s="90">
        <v>0</v>
      </c>
      <c r="F8" s="90">
        <v>84000</v>
      </c>
      <c r="G8" s="90">
        <v>0</v>
      </c>
      <c r="H8" s="90">
        <v>0</v>
      </c>
      <c r="I8" s="90">
        <v>0</v>
      </c>
      <c r="J8" s="90">
        <v>80000</v>
      </c>
      <c r="K8" s="90">
        <v>40000</v>
      </c>
      <c r="L8" s="90">
        <v>204000</v>
      </c>
      <c r="M8" s="90">
        <v>84000</v>
      </c>
      <c r="N8" s="90">
        <v>0</v>
      </c>
      <c r="O8" s="90">
        <v>84000</v>
      </c>
      <c r="P8" s="90">
        <v>0</v>
      </c>
      <c r="Q8" s="90">
        <v>0</v>
      </c>
      <c r="R8" s="90">
        <v>0</v>
      </c>
      <c r="S8" s="90">
        <v>80000</v>
      </c>
      <c r="T8" s="90">
        <v>40000</v>
      </c>
      <c r="U8" s="93"/>
      <c r="V8" s="93"/>
      <c r="W8" s="93"/>
      <c r="X8" s="93"/>
      <c r="Y8" s="93"/>
      <c r="Z8" s="93"/>
      <c r="AA8" s="93"/>
      <c r="AB8" s="93"/>
      <c r="AC8" s="93"/>
    </row>
    <row r="9" ht="30" customHeight="1" spans="1:29">
      <c r="A9" s="91"/>
      <c r="B9" s="91"/>
      <c r="C9" s="91"/>
      <c r="D9" s="91"/>
      <c r="E9" s="91"/>
      <c r="F9" s="91"/>
      <c r="G9" s="91"/>
      <c r="H9" s="91"/>
      <c r="I9" s="91"/>
      <c r="J9" s="91"/>
      <c r="K9" s="91"/>
      <c r="L9" s="91"/>
      <c r="M9" s="91"/>
      <c r="N9" s="91"/>
      <c r="O9" s="91"/>
      <c r="P9" s="92"/>
      <c r="Q9" s="91"/>
      <c r="R9" s="91"/>
      <c r="S9" s="91"/>
      <c r="T9" s="91"/>
      <c r="U9" s="91"/>
      <c r="V9" s="91"/>
      <c r="W9" s="91"/>
      <c r="X9" s="91"/>
      <c r="Y9" s="91"/>
      <c r="Z9" s="91"/>
      <c r="AA9" s="91"/>
      <c r="AB9" s="91"/>
      <c r="AC9" s="91"/>
    </row>
    <row r="10" customHeight="1" spans="6:11">
      <c r="F10" s="34"/>
      <c r="G10" s="34"/>
      <c r="H10" s="34"/>
      <c r="I10" s="34"/>
      <c r="J10" s="34"/>
      <c r="K10" s="34"/>
    </row>
    <row r="11" customHeight="1" spans="7:11">
      <c r="G11" s="34"/>
      <c r="H11" s="34"/>
      <c r="K11" s="34"/>
    </row>
    <row r="12" customHeight="1" spans="8:11">
      <c r="H12" s="34"/>
      <c r="K12" s="34"/>
    </row>
    <row r="13" customHeight="1" spans="8:11">
      <c r="H13" s="34"/>
      <c r="K13" s="34"/>
    </row>
    <row r="14" customHeight="1" spans="9:11">
      <c r="I14" s="34"/>
      <c r="K14" s="34"/>
    </row>
    <row r="15" customHeight="1" spans="9:10">
      <c r="I15" s="34"/>
      <c r="J15" s="34"/>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314583333333333" right="0.196527777777778" top="1" bottom="1" header="0.5" footer="0.5"/>
  <pageSetup paperSize="9" scale="60" fitToHeight="0" orientation="landscape"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2"/>
  <sheetViews>
    <sheetView showGridLines="0" workbookViewId="0">
      <selection activeCell="K8" sqref="K8"/>
    </sheetView>
  </sheetViews>
  <sheetFormatPr defaultColWidth="12" defaultRowHeight="13.5" outlineLevelCol="7"/>
  <cols>
    <col min="1" max="2" width="12" style="58"/>
    <col min="3" max="3" width="25.8333333333333" style="58" customWidth="1"/>
    <col min="4" max="4" width="38.6666666666667" style="58" customWidth="1"/>
    <col min="5" max="16384" width="12" style="58"/>
  </cols>
  <sheetData>
    <row r="1" ht="23.4" customHeight="1" spans="1:1">
      <c r="A1" s="34" t="s">
        <v>37</v>
      </c>
    </row>
    <row r="2" s="57" customFormat="1" ht="28.2" customHeight="1" spans="1:8">
      <c r="A2" s="59" t="s">
        <v>355</v>
      </c>
      <c r="B2" s="59"/>
      <c r="C2" s="59"/>
      <c r="D2" s="59"/>
      <c r="E2" s="59"/>
      <c r="F2" s="59"/>
      <c r="G2" s="59"/>
      <c r="H2" s="59"/>
    </row>
    <row r="3" ht="15" customHeight="1" spans="1:8">
      <c r="A3" s="60" t="s">
        <v>356</v>
      </c>
      <c r="B3" s="60"/>
      <c r="C3" s="60"/>
      <c r="D3" s="60"/>
      <c r="E3" s="60"/>
      <c r="F3" s="60"/>
      <c r="G3" s="60"/>
      <c r="H3" s="60"/>
    </row>
    <row r="4" ht="16.8" customHeight="1" spans="1:8">
      <c r="A4" s="61" t="s">
        <v>357</v>
      </c>
      <c r="B4" s="61"/>
      <c r="C4" s="61"/>
      <c r="D4" s="61" t="s">
        <v>329</v>
      </c>
      <c r="E4" s="61"/>
      <c r="F4" s="61"/>
      <c r="G4" s="61"/>
      <c r="H4" s="61"/>
    </row>
    <row r="5" ht="16.8" customHeight="1" spans="1:8">
      <c r="A5" s="62" t="s">
        <v>358</v>
      </c>
      <c r="B5" s="62"/>
      <c r="C5" s="62"/>
      <c r="D5" s="63" t="s">
        <v>153</v>
      </c>
      <c r="E5" s="63"/>
      <c r="F5" s="63"/>
      <c r="G5" s="63"/>
      <c r="H5" s="63"/>
    </row>
    <row r="6" ht="16.8" customHeight="1" spans="1:8">
      <c r="A6" s="62" t="s">
        <v>359</v>
      </c>
      <c r="B6" s="62"/>
      <c r="C6" s="62"/>
      <c r="D6" s="62" t="s">
        <v>360</v>
      </c>
      <c r="E6" s="64">
        <v>6.76</v>
      </c>
      <c r="F6" s="64"/>
      <c r="G6" s="64"/>
      <c r="H6" s="65" t="s">
        <v>361</v>
      </c>
    </row>
    <row r="7" spans="1:8">
      <c r="A7" s="62"/>
      <c r="B7" s="62"/>
      <c r="C7" s="62"/>
      <c r="D7" s="62" t="s">
        <v>362</v>
      </c>
      <c r="E7" s="64">
        <v>6.76</v>
      </c>
      <c r="F7" s="64"/>
      <c r="G7" s="64"/>
      <c r="H7" s="66"/>
    </row>
    <row r="8" spans="1:8">
      <c r="A8" s="62"/>
      <c r="B8" s="62"/>
      <c r="C8" s="62"/>
      <c r="D8" s="67" t="s">
        <v>363</v>
      </c>
      <c r="E8" s="64" t="s">
        <v>158</v>
      </c>
      <c r="F8" s="64"/>
      <c r="G8" s="64"/>
      <c r="H8" s="68"/>
    </row>
    <row r="9" ht="15.6" customHeight="1" spans="1:8">
      <c r="A9" s="69" t="s">
        <v>364</v>
      </c>
      <c r="B9" s="62" t="s">
        <v>365</v>
      </c>
      <c r="C9" s="62"/>
      <c r="D9" s="62"/>
      <c r="E9" s="62"/>
      <c r="F9" s="62"/>
      <c r="G9" s="62"/>
      <c r="H9" s="62"/>
    </row>
    <row r="10" ht="24" customHeight="1" spans="1:8">
      <c r="A10" s="69"/>
      <c r="B10" s="62"/>
      <c r="C10" s="62"/>
      <c r="D10" s="62"/>
      <c r="E10" s="70"/>
      <c r="F10" s="70"/>
      <c r="G10" s="70"/>
      <c r="H10" s="70"/>
    </row>
    <row r="11" ht="31.2" customHeight="1" spans="1:8">
      <c r="A11" s="71" t="s">
        <v>366</v>
      </c>
      <c r="B11" s="67" t="s">
        <v>367</v>
      </c>
      <c r="C11" s="62" t="s">
        <v>368</v>
      </c>
      <c r="D11" s="62" t="s">
        <v>369</v>
      </c>
      <c r="E11" s="72" t="s">
        <v>370</v>
      </c>
      <c r="F11" s="72"/>
      <c r="G11" s="72"/>
      <c r="H11" s="72" t="s">
        <v>371</v>
      </c>
    </row>
    <row r="12" spans="1:8">
      <c r="A12" s="71"/>
      <c r="B12" s="62" t="s">
        <v>372</v>
      </c>
      <c r="C12" s="62" t="s">
        <v>373</v>
      </c>
      <c r="D12" s="62" t="s">
        <v>374</v>
      </c>
      <c r="E12" s="72" t="s">
        <v>375</v>
      </c>
      <c r="F12" s="72"/>
      <c r="G12" s="72"/>
      <c r="H12" s="72">
        <v>10</v>
      </c>
    </row>
    <row r="13" spans="1:8">
      <c r="A13" s="71"/>
      <c r="B13" s="73" t="s">
        <v>376</v>
      </c>
      <c r="C13" s="62" t="s">
        <v>377</v>
      </c>
      <c r="D13" s="62" t="s">
        <v>378</v>
      </c>
      <c r="E13" s="72" t="s">
        <v>379</v>
      </c>
      <c r="F13" s="72"/>
      <c r="G13" s="72"/>
      <c r="H13" s="72">
        <v>20</v>
      </c>
    </row>
    <row r="14" ht="27" spans="1:8">
      <c r="A14" s="71"/>
      <c r="B14" s="74"/>
      <c r="C14" s="62" t="s">
        <v>380</v>
      </c>
      <c r="D14" s="62" t="s">
        <v>381</v>
      </c>
      <c r="E14" s="72" t="s">
        <v>382</v>
      </c>
      <c r="F14" s="72"/>
      <c r="G14" s="72"/>
      <c r="H14" s="72">
        <v>20</v>
      </c>
    </row>
    <row r="15" ht="18" customHeight="1" spans="1:8">
      <c r="A15" s="71"/>
      <c r="B15" s="75"/>
      <c r="C15" s="62" t="s">
        <v>383</v>
      </c>
      <c r="D15" s="62" t="s">
        <v>384</v>
      </c>
      <c r="E15" s="72" t="s">
        <v>385</v>
      </c>
      <c r="F15" s="72"/>
      <c r="G15" s="72"/>
      <c r="H15" s="72">
        <v>10</v>
      </c>
    </row>
    <row r="16" ht="27" spans="1:8">
      <c r="A16" s="71"/>
      <c r="B16" s="73" t="s">
        <v>386</v>
      </c>
      <c r="C16" s="62" t="s">
        <v>387</v>
      </c>
      <c r="D16" s="62" t="s">
        <v>388</v>
      </c>
      <c r="E16" s="72" t="s">
        <v>389</v>
      </c>
      <c r="F16" s="72"/>
      <c r="G16" s="72"/>
      <c r="H16" s="72">
        <v>10</v>
      </c>
    </row>
    <row r="17" spans="1:8">
      <c r="A17" s="71"/>
      <c r="B17" s="75"/>
      <c r="C17" s="62" t="s">
        <v>390</v>
      </c>
      <c r="D17" s="62" t="s">
        <v>391</v>
      </c>
      <c r="E17" s="72" t="s">
        <v>392</v>
      </c>
      <c r="F17" s="72"/>
      <c r="G17" s="72"/>
      <c r="H17" s="72">
        <v>10</v>
      </c>
    </row>
    <row r="18" ht="27" spans="1:8">
      <c r="A18" s="71"/>
      <c r="B18" s="62" t="s">
        <v>393</v>
      </c>
      <c r="C18" s="62" t="s">
        <v>394</v>
      </c>
      <c r="D18" s="62" t="s">
        <v>395</v>
      </c>
      <c r="E18" s="72" t="s">
        <v>396</v>
      </c>
      <c r="F18" s="72"/>
      <c r="G18" s="72"/>
      <c r="H18" s="72">
        <v>10</v>
      </c>
    </row>
    <row r="19" ht="20" customHeight="1" spans="1:8">
      <c r="A19" s="76"/>
      <c r="B19" s="76" t="s">
        <v>393</v>
      </c>
      <c r="C19" s="76" t="s">
        <v>394</v>
      </c>
      <c r="D19" s="76" t="s">
        <v>395</v>
      </c>
      <c r="E19" s="76" t="s">
        <v>396</v>
      </c>
      <c r="F19" s="76"/>
      <c r="G19" s="76"/>
      <c r="H19" s="76"/>
    </row>
    <row r="20" ht="27.6" customHeight="1" spans="1:8">
      <c r="A20" s="59" t="s">
        <v>355</v>
      </c>
      <c r="B20" s="59"/>
      <c r="C20" s="59"/>
      <c r="D20" s="59"/>
      <c r="E20" s="59"/>
      <c r="F20" s="59"/>
      <c r="G20" s="59"/>
      <c r="H20" s="59"/>
    </row>
    <row r="21" ht="15.6" customHeight="1" spans="1:8">
      <c r="A21" s="77" t="s">
        <v>356</v>
      </c>
      <c r="B21" s="77"/>
      <c r="C21" s="77"/>
      <c r="D21" s="77"/>
      <c r="E21" s="77"/>
      <c r="F21" s="77"/>
      <c r="G21" s="77"/>
      <c r="H21" s="77"/>
    </row>
    <row r="22" ht="16.8" customHeight="1" spans="1:8">
      <c r="A22" s="61" t="s">
        <v>357</v>
      </c>
      <c r="B22" s="61"/>
      <c r="C22" s="61"/>
      <c r="D22" s="61" t="s">
        <v>327</v>
      </c>
      <c r="E22" s="61"/>
      <c r="F22" s="61"/>
      <c r="G22" s="61"/>
      <c r="H22" s="61"/>
    </row>
    <row r="23" spans="1:8">
      <c r="A23" s="62" t="s">
        <v>358</v>
      </c>
      <c r="B23" s="62"/>
      <c r="C23" s="62"/>
      <c r="D23" s="63" t="s">
        <v>153</v>
      </c>
      <c r="E23" s="63"/>
      <c r="F23" s="63"/>
      <c r="G23" s="63"/>
      <c r="H23" s="63"/>
    </row>
    <row r="24" spans="1:8">
      <c r="A24" s="62" t="s">
        <v>359</v>
      </c>
      <c r="B24" s="62"/>
      <c r="C24" s="62"/>
      <c r="D24" s="62" t="s">
        <v>360</v>
      </c>
      <c r="E24" s="64">
        <v>152</v>
      </c>
      <c r="F24" s="64"/>
      <c r="G24" s="64"/>
      <c r="H24" s="65" t="s">
        <v>361</v>
      </c>
    </row>
    <row r="25" spans="1:8">
      <c r="A25" s="62"/>
      <c r="B25" s="62"/>
      <c r="C25" s="62"/>
      <c r="D25" s="62" t="s">
        <v>362</v>
      </c>
      <c r="E25" s="64">
        <v>152</v>
      </c>
      <c r="F25" s="64"/>
      <c r="G25" s="64"/>
      <c r="H25" s="66"/>
    </row>
    <row r="26" spans="1:8">
      <c r="A26" s="62"/>
      <c r="B26" s="62"/>
      <c r="C26" s="62"/>
      <c r="D26" s="67" t="s">
        <v>363</v>
      </c>
      <c r="E26" s="64" t="s">
        <v>158</v>
      </c>
      <c r="F26" s="64"/>
      <c r="G26" s="64"/>
      <c r="H26" s="68"/>
    </row>
    <row r="27" spans="1:8">
      <c r="A27" s="69" t="s">
        <v>364</v>
      </c>
      <c r="B27" s="62" t="s">
        <v>397</v>
      </c>
      <c r="C27" s="62"/>
      <c r="D27" s="62"/>
      <c r="E27" s="62"/>
      <c r="F27" s="62"/>
      <c r="G27" s="62"/>
      <c r="H27" s="62"/>
    </row>
    <row r="28" spans="1:8">
      <c r="A28" s="69"/>
      <c r="B28" s="62"/>
      <c r="C28" s="62"/>
      <c r="D28" s="62"/>
      <c r="E28" s="70"/>
      <c r="F28" s="70"/>
      <c r="G28" s="70"/>
      <c r="H28" s="70"/>
    </row>
    <row r="29" ht="27" spans="1:8">
      <c r="A29" s="71" t="s">
        <v>366</v>
      </c>
      <c r="B29" s="67" t="s">
        <v>367</v>
      </c>
      <c r="C29" s="62" t="s">
        <v>368</v>
      </c>
      <c r="D29" s="62" t="s">
        <v>369</v>
      </c>
      <c r="E29" s="72" t="s">
        <v>370</v>
      </c>
      <c r="F29" s="72"/>
      <c r="G29" s="72"/>
      <c r="H29" s="72" t="s">
        <v>371</v>
      </c>
    </row>
    <row r="30" spans="1:8">
      <c r="A30" s="71"/>
      <c r="B30" s="62" t="s">
        <v>372</v>
      </c>
      <c r="C30" s="62" t="s">
        <v>373</v>
      </c>
      <c r="D30" s="62" t="s">
        <v>374</v>
      </c>
      <c r="E30" s="72" t="s">
        <v>375</v>
      </c>
      <c r="F30" s="72"/>
      <c r="G30" s="72"/>
      <c r="H30" s="72">
        <v>20</v>
      </c>
    </row>
    <row r="31" spans="1:8">
      <c r="A31" s="71"/>
      <c r="B31" s="73" t="s">
        <v>376</v>
      </c>
      <c r="C31" s="62" t="s">
        <v>377</v>
      </c>
      <c r="D31" s="62" t="s">
        <v>398</v>
      </c>
      <c r="E31" s="72" t="s">
        <v>399</v>
      </c>
      <c r="F31" s="72"/>
      <c r="G31" s="72"/>
      <c r="H31" s="72">
        <v>20</v>
      </c>
    </row>
    <row r="32" spans="1:8">
      <c r="A32" s="71"/>
      <c r="B32" s="74"/>
      <c r="C32" s="62" t="s">
        <v>380</v>
      </c>
      <c r="D32" s="62" t="s">
        <v>400</v>
      </c>
      <c r="E32" s="72" t="s">
        <v>401</v>
      </c>
      <c r="F32" s="72"/>
      <c r="G32" s="72"/>
      <c r="H32" s="72">
        <v>20</v>
      </c>
    </row>
    <row r="33" spans="1:8">
      <c r="A33" s="71"/>
      <c r="B33" s="75"/>
      <c r="C33" s="62" t="s">
        <v>383</v>
      </c>
      <c r="D33" s="62" t="s">
        <v>384</v>
      </c>
      <c r="E33" s="72" t="s">
        <v>385</v>
      </c>
      <c r="F33" s="72"/>
      <c r="G33" s="72"/>
      <c r="H33" s="72">
        <v>10</v>
      </c>
    </row>
    <row r="34" ht="27" spans="1:8">
      <c r="A34" s="71"/>
      <c r="B34" s="62" t="s">
        <v>386</v>
      </c>
      <c r="C34" s="62" t="s">
        <v>387</v>
      </c>
      <c r="D34" s="62" t="s">
        <v>388</v>
      </c>
      <c r="E34" s="72" t="s">
        <v>389</v>
      </c>
      <c r="F34" s="72"/>
      <c r="G34" s="72"/>
      <c r="H34" s="72">
        <v>10</v>
      </c>
    </row>
    <row r="35" ht="27" spans="1:8">
      <c r="A35" s="71"/>
      <c r="B35" s="62" t="s">
        <v>393</v>
      </c>
      <c r="C35" s="62" t="s">
        <v>394</v>
      </c>
      <c r="D35" s="62" t="s">
        <v>402</v>
      </c>
      <c r="E35" s="72" t="s">
        <v>403</v>
      </c>
      <c r="F35" s="72"/>
      <c r="G35" s="72"/>
      <c r="H35" s="72">
        <v>10</v>
      </c>
    </row>
    <row r="36" ht="20" customHeight="1"/>
    <row r="37" s="57" customFormat="1" ht="48.6" customHeight="1" spans="1:8">
      <c r="A37" s="59" t="s">
        <v>355</v>
      </c>
      <c r="B37" s="59"/>
      <c r="C37" s="59"/>
      <c r="D37" s="59"/>
      <c r="E37" s="59"/>
      <c r="F37" s="59"/>
      <c r="G37" s="59"/>
      <c r="H37" s="59"/>
    </row>
    <row r="38" ht="15" spans="1:8">
      <c r="A38" s="78" t="s">
        <v>356</v>
      </c>
      <c r="B38" s="78"/>
      <c r="C38" s="78"/>
      <c r="D38" s="78"/>
      <c r="E38" s="78"/>
      <c r="F38" s="78"/>
      <c r="G38" s="78"/>
      <c r="H38" s="78"/>
    </row>
    <row r="39" ht="21" customHeight="1" spans="1:8">
      <c r="A39" s="61" t="s">
        <v>357</v>
      </c>
      <c r="B39" s="61"/>
      <c r="C39" s="61"/>
      <c r="D39" s="61" t="s">
        <v>325</v>
      </c>
      <c r="E39" s="61"/>
      <c r="F39" s="61"/>
      <c r="G39" s="61"/>
      <c r="H39" s="61"/>
    </row>
    <row r="40" spans="1:8">
      <c r="A40" s="62" t="s">
        <v>358</v>
      </c>
      <c r="B40" s="62"/>
      <c r="C40" s="62"/>
      <c r="D40" s="63" t="s">
        <v>153</v>
      </c>
      <c r="E40" s="63"/>
      <c r="F40" s="63"/>
      <c r="G40" s="63"/>
      <c r="H40" s="63"/>
    </row>
    <row r="41" spans="1:8">
      <c r="A41" s="62" t="s">
        <v>359</v>
      </c>
      <c r="B41" s="62"/>
      <c r="C41" s="62"/>
      <c r="D41" s="62" t="s">
        <v>360</v>
      </c>
      <c r="E41" s="64">
        <v>174</v>
      </c>
      <c r="F41" s="64"/>
      <c r="G41" s="64"/>
      <c r="H41" s="65" t="s">
        <v>361</v>
      </c>
    </row>
    <row r="42" spans="1:8">
      <c r="A42" s="62"/>
      <c r="B42" s="62"/>
      <c r="C42" s="62"/>
      <c r="D42" s="62" t="s">
        <v>362</v>
      </c>
      <c r="E42" s="64">
        <v>174</v>
      </c>
      <c r="F42" s="64"/>
      <c r="G42" s="64"/>
      <c r="H42" s="66"/>
    </row>
    <row r="43" spans="1:8">
      <c r="A43" s="62"/>
      <c r="B43" s="62"/>
      <c r="C43" s="62"/>
      <c r="D43" s="67" t="s">
        <v>363</v>
      </c>
      <c r="E43" s="64" t="s">
        <v>158</v>
      </c>
      <c r="F43" s="64"/>
      <c r="G43" s="64"/>
      <c r="H43" s="68"/>
    </row>
    <row r="44" spans="1:8">
      <c r="A44" s="69" t="s">
        <v>364</v>
      </c>
      <c r="B44" s="62" t="s">
        <v>404</v>
      </c>
      <c r="C44" s="62"/>
      <c r="D44" s="62"/>
      <c r="E44" s="62"/>
      <c r="F44" s="62"/>
      <c r="G44" s="62"/>
      <c r="H44" s="62"/>
    </row>
    <row r="45" spans="1:8">
      <c r="A45" s="69"/>
      <c r="B45" s="62"/>
      <c r="C45" s="62"/>
      <c r="D45" s="62"/>
      <c r="E45" s="70"/>
      <c r="F45" s="70"/>
      <c r="G45" s="70"/>
      <c r="H45" s="70"/>
    </row>
    <row r="46" ht="27" spans="1:8">
      <c r="A46" s="71" t="s">
        <v>366</v>
      </c>
      <c r="B46" s="67" t="s">
        <v>367</v>
      </c>
      <c r="C46" s="62" t="s">
        <v>368</v>
      </c>
      <c r="D46" s="62" t="s">
        <v>369</v>
      </c>
      <c r="E46" s="72" t="s">
        <v>370</v>
      </c>
      <c r="F46" s="72"/>
      <c r="G46" s="72"/>
      <c r="H46" s="72" t="s">
        <v>371</v>
      </c>
    </row>
    <row r="47" ht="18" customHeight="1" spans="1:8">
      <c r="A47" s="71"/>
      <c r="B47" s="62" t="s">
        <v>372</v>
      </c>
      <c r="C47" s="62" t="s">
        <v>373</v>
      </c>
      <c r="D47" s="62" t="s">
        <v>374</v>
      </c>
      <c r="E47" s="72" t="s">
        <v>375</v>
      </c>
      <c r="F47" s="72"/>
      <c r="G47" s="72"/>
      <c r="H47" s="72">
        <v>20</v>
      </c>
    </row>
    <row r="48" spans="1:8">
      <c r="A48" s="71"/>
      <c r="B48" s="73" t="s">
        <v>376</v>
      </c>
      <c r="C48" s="62" t="s">
        <v>377</v>
      </c>
      <c r="D48" s="62" t="s">
        <v>405</v>
      </c>
      <c r="E48" s="72" t="s">
        <v>406</v>
      </c>
      <c r="F48" s="72"/>
      <c r="G48" s="72"/>
      <c r="H48" s="72">
        <v>10</v>
      </c>
    </row>
    <row r="49" spans="1:8">
      <c r="A49" s="71"/>
      <c r="B49" s="74"/>
      <c r="C49" s="62" t="s">
        <v>380</v>
      </c>
      <c r="D49" s="62" t="s">
        <v>407</v>
      </c>
      <c r="E49" s="72" t="s">
        <v>408</v>
      </c>
      <c r="F49" s="72"/>
      <c r="G49" s="72"/>
      <c r="H49" s="72">
        <v>20</v>
      </c>
    </row>
    <row r="50" spans="1:8">
      <c r="A50" s="71"/>
      <c r="B50" s="75"/>
      <c r="C50" s="62" t="s">
        <v>383</v>
      </c>
      <c r="D50" s="62" t="s">
        <v>384</v>
      </c>
      <c r="E50" s="72" t="s">
        <v>385</v>
      </c>
      <c r="F50" s="72"/>
      <c r="G50" s="72"/>
      <c r="H50" s="72">
        <v>10</v>
      </c>
    </row>
    <row r="51" ht="27" spans="1:8">
      <c r="A51" s="71"/>
      <c r="B51" s="62" t="s">
        <v>386</v>
      </c>
      <c r="C51" s="62" t="s">
        <v>387</v>
      </c>
      <c r="D51" s="62" t="s">
        <v>388</v>
      </c>
      <c r="E51" s="72" t="s">
        <v>389</v>
      </c>
      <c r="F51" s="72"/>
      <c r="G51" s="72"/>
      <c r="H51" s="72">
        <v>10</v>
      </c>
    </row>
    <row r="52" ht="27" spans="1:8">
      <c r="A52" s="71"/>
      <c r="B52" s="62" t="s">
        <v>393</v>
      </c>
      <c r="C52" s="62" t="s">
        <v>394</v>
      </c>
      <c r="D52" s="62" t="s">
        <v>402</v>
      </c>
      <c r="E52" s="72" t="s">
        <v>403</v>
      </c>
      <c r="F52" s="72"/>
      <c r="G52" s="72"/>
      <c r="H52" s="72">
        <v>20</v>
      </c>
    </row>
    <row r="53" spans="1:8">
      <c r="A53" s="79"/>
      <c r="B53" s="80"/>
      <c r="C53" s="80"/>
      <c r="D53" s="80"/>
      <c r="E53" s="81"/>
      <c r="F53" s="81"/>
      <c r="G53" s="81"/>
      <c r="H53" s="81"/>
    </row>
    <row r="54" spans="1:8">
      <c r="A54" s="79"/>
      <c r="B54" s="80"/>
      <c r="C54" s="80"/>
      <c r="D54" s="80"/>
      <c r="E54" s="81"/>
      <c r="F54" s="81"/>
      <c r="G54" s="81"/>
      <c r="H54" s="81"/>
    </row>
    <row r="55" spans="1:8">
      <c r="A55" s="79"/>
      <c r="B55" s="80"/>
      <c r="C55" s="80"/>
      <c r="D55" s="80"/>
      <c r="E55" s="81"/>
      <c r="F55" s="81"/>
      <c r="G55" s="81"/>
      <c r="H55" s="81"/>
    </row>
    <row r="56" spans="1:8">
      <c r="A56" s="79"/>
      <c r="B56" s="80"/>
      <c r="C56" s="80"/>
      <c r="D56" s="80"/>
      <c r="E56" s="81"/>
      <c r="F56" s="81"/>
      <c r="G56" s="81"/>
      <c r="H56" s="81"/>
    </row>
    <row r="57" spans="1:8">
      <c r="A57" s="79"/>
      <c r="B57" s="80"/>
      <c r="C57" s="80"/>
      <c r="D57" s="80"/>
      <c r="E57" s="81"/>
      <c r="F57" s="81"/>
      <c r="G57" s="81"/>
      <c r="H57" s="81"/>
    </row>
    <row r="59" s="57" customFormat="1" ht="55.2" customHeight="1" spans="1:8">
      <c r="A59" s="59" t="s">
        <v>355</v>
      </c>
      <c r="B59" s="59"/>
      <c r="C59" s="59"/>
      <c r="D59" s="59"/>
      <c r="E59" s="59"/>
      <c r="F59" s="59"/>
      <c r="G59" s="59"/>
      <c r="H59" s="59"/>
    </row>
    <row r="60" ht="15" spans="1:8">
      <c r="A60" s="78" t="s">
        <v>356</v>
      </c>
      <c r="B60" s="78"/>
      <c r="C60" s="78"/>
      <c r="D60" s="78"/>
      <c r="E60" s="78"/>
      <c r="F60" s="78"/>
      <c r="G60" s="78"/>
      <c r="H60" s="78"/>
    </row>
    <row r="61" spans="1:8">
      <c r="A61" s="61" t="s">
        <v>357</v>
      </c>
      <c r="B61" s="61"/>
      <c r="C61" s="61"/>
      <c r="D61" s="61" t="s">
        <v>331</v>
      </c>
      <c r="E61" s="61"/>
      <c r="F61" s="61"/>
      <c r="G61" s="61"/>
      <c r="H61" s="61"/>
    </row>
    <row r="62" spans="1:8">
      <c r="A62" s="62" t="s">
        <v>358</v>
      </c>
      <c r="B62" s="62"/>
      <c r="C62" s="62"/>
      <c r="D62" s="63" t="s">
        <v>153</v>
      </c>
      <c r="E62" s="63"/>
      <c r="F62" s="63"/>
      <c r="G62" s="63"/>
      <c r="H62" s="63"/>
    </row>
    <row r="63" spans="1:8">
      <c r="A63" s="62" t="s">
        <v>359</v>
      </c>
      <c r="B63" s="62"/>
      <c r="C63" s="62"/>
      <c r="D63" s="62" t="s">
        <v>360</v>
      </c>
      <c r="E63" s="64">
        <v>50</v>
      </c>
      <c r="F63" s="64"/>
      <c r="G63" s="64"/>
      <c r="H63" s="65" t="s">
        <v>361</v>
      </c>
    </row>
    <row r="64" spans="1:8">
      <c r="A64" s="62"/>
      <c r="B64" s="62"/>
      <c r="C64" s="62"/>
      <c r="D64" s="62" t="s">
        <v>362</v>
      </c>
      <c r="E64" s="64">
        <v>50</v>
      </c>
      <c r="F64" s="64"/>
      <c r="G64" s="64"/>
      <c r="H64" s="66"/>
    </row>
    <row r="65" spans="1:8">
      <c r="A65" s="62"/>
      <c r="B65" s="62"/>
      <c r="C65" s="62"/>
      <c r="D65" s="67" t="s">
        <v>363</v>
      </c>
      <c r="E65" s="64" t="s">
        <v>158</v>
      </c>
      <c r="F65" s="64"/>
      <c r="G65" s="64"/>
      <c r="H65" s="68"/>
    </row>
    <row r="66" spans="1:8">
      <c r="A66" s="69" t="s">
        <v>364</v>
      </c>
      <c r="B66" s="62" t="s">
        <v>409</v>
      </c>
      <c r="C66" s="62"/>
      <c r="D66" s="62"/>
      <c r="E66" s="62"/>
      <c r="F66" s="62"/>
      <c r="G66" s="62"/>
      <c r="H66" s="62"/>
    </row>
    <row r="67" ht="47" customHeight="1" spans="1:8">
      <c r="A67" s="69"/>
      <c r="B67" s="62"/>
      <c r="C67" s="62"/>
      <c r="D67" s="62"/>
      <c r="E67" s="70"/>
      <c r="F67" s="70"/>
      <c r="G67" s="70"/>
      <c r="H67" s="70"/>
    </row>
    <row r="68" ht="27" spans="1:8">
      <c r="A68" s="71" t="s">
        <v>366</v>
      </c>
      <c r="B68" s="67" t="s">
        <v>367</v>
      </c>
      <c r="C68" s="62" t="s">
        <v>368</v>
      </c>
      <c r="D68" s="62" t="s">
        <v>369</v>
      </c>
      <c r="E68" s="72" t="s">
        <v>370</v>
      </c>
      <c r="F68" s="72"/>
      <c r="G68" s="72"/>
      <c r="H68" s="72" t="s">
        <v>371</v>
      </c>
    </row>
    <row r="69" ht="21" customHeight="1" spans="1:8">
      <c r="A69" s="71"/>
      <c r="B69" s="62" t="s">
        <v>372</v>
      </c>
      <c r="C69" s="62" t="s">
        <v>373</v>
      </c>
      <c r="D69" s="62" t="s">
        <v>374</v>
      </c>
      <c r="E69" s="72" t="s">
        <v>375</v>
      </c>
      <c r="F69" s="72"/>
      <c r="G69" s="72"/>
      <c r="H69" s="82">
        <v>20</v>
      </c>
    </row>
    <row r="70" ht="43.8" customHeight="1" spans="1:8">
      <c r="A70" s="71"/>
      <c r="B70" s="73" t="s">
        <v>376</v>
      </c>
      <c r="C70" s="62" t="s">
        <v>377</v>
      </c>
      <c r="D70" s="62" t="s">
        <v>410</v>
      </c>
      <c r="E70" s="72" t="s">
        <v>411</v>
      </c>
      <c r="F70" s="72"/>
      <c r="G70" s="72"/>
      <c r="H70" s="82">
        <v>10</v>
      </c>
    </row>
    <row r="71" ht="20.4" customHeight="1" spans="1:8">
      <c r="A71" s="71"/>
      <c r="B71" s="74"/>
      <c r="C71" s="62" t="s">
        <v>380</v>
      </c>
      <c r="D71" s="62" t="s">
        <v>412</v>
      </c>
      <c r="E71" s="72" t="s">
        <v>413</v>
      </c>
      <c r="F71" s="72"/>
      <c r="G71" s="72"/>
      <c r="H71" s="82">
        <v>20</v>
      </c>
    </row>
    <row r="72" ht="26.4" customHeight="1" spans="1:8">
      <c r="A72" s="71"/>
      <c r="B72" s="75"/>
      <c r="C72" s="62" t="s">
        <v>383</v>
      </c>
      <c r="D72" s="62" t="s">
        <v>384</v>
      </c>
      <c r="E72" s="72" t="s">
        <v>385</v>
      </c>
      <c r="F72" s="72"/>
      <c r="G72" s="72"/>
      <c r="H72" s="82">
        <v>20</v>
      </c>
    </row>
    <row r="73" ht="37" customHeight="1" spans="1:8">
      <c r="A73" s="71"/>
      <c r="B73" s="62" t="s">
        <v>386</v>
      </c>
      <c r="C73" s="62" t="s">
        <v>387</v>
      </c>
      <c r="D73" s="62" t="s">
        <v>388</v>
      </c>
      <c r="E73" s="72" t="s">
        <v>389</v>
      </c>
      <c r="F73" s="72"/>
      <c r="G73" s="72"/>
      <c r="H73" s="82">
        <v>10</v>
      </c>
    </row>
    <row r="74" ht="25" customHeight="1" spans="1:8">
      <c r="A74" s="71"/>
      <c r="B74" s="62" t="s">
        <v>393</v>
      </c>
      <c r="C74" s="62" t="s">
        <v>394</v>
      </c>
      <c r="D74" s="62" t="s">
        <v>395</v>
      </c>
      <c r="E74" s="72" t="s">
        <v>414</v>
      </c>
      <c r="F74" s="72"/>
      <c r="G74" s="72"/>
      <c r="H74" s="82">
        <v>10</v>
      </c>
    </row>
    <row r="76" s="57" customFormat="1" ht="52.8" customHeight="1" spans="1:8">
      <c r="A76" s="59" t="s">
        <v>355</v>
      </c>
      <c r="B76" s="59"/>
      <c r="C76" s="59"/>
      <c r="D76" s="59"/>
      <c r="E76" s="59"/>
      <c r="F76" s="59"/>
      <c r="G76" s="59"/>
      <c r="H76" s="59"/>
    </row>
    <row r="77" ht="27" customHeight="1" spans="1:8">
      <c r="A77" s="78" t="s">
        <v>356</v>
      </c>
      <c r="B77" s="78"/>
      <c r="C77" s="78"/>
      <c r="D77" s="78"/>
      <c r="E77" s="78"/>
      <c r="F77" s="78"/>
      <c r="G77" s="78"/>
      <c r="H77" s="78"/>
    </row>
    <row r="78" spans="1:8">
      <c r="A78" s="61" t="s">
        <v>357</v>
      </c>
      <c r="B78" s="61"/>
      <c r="C78" s="61"/>
      <c r="D78" s="61" t="s">
        <v>323</v>
      </c>
      <c r="E78" s="61"/>
      <c r="F78" s="61"/>
      <c r="G78" s="61"/>
      <c r="H78" s="61"/>
    </row>
    <row r="79" spans="1:8">
      <c r="A79" s="62" t="s">
        <v>358</v>
      </c>
      <c r="B79" s="62"/>
      <c r="C79" s="62"/>
      <c r="D79" s="63" t="s">
        <v>153</v>
      </c>
      <c r="E79" s="63"/>
      <c r="F79" s="63"/>
      <c r="G79" s="63"/>
      <c r="H79" s="63"/>
    </row>
    <row r="80" spans="1:8">
      <c r="A80" s="62" t="s">
        <v>359</v>
      </c>
      <c r="B80" s="62"/>
      <c r="C80" s="62"/>
      <c r="D80" s="62" t="s">
        <v>360</v>
      </c>
      <c r="E80" s="64">
        <v>75</v>
      </c>
      <c r="F80" s="64"/>
      <c r="G80" s="64"/>
      <c r="H80" s="65" t="s">
        <v>361</v>
      </c>
    </row>
    <row r="81" spans="1:8">
      <c r="A81" s="62"/>
      <c r="B81" s="62"/>
      <c r="C81" s="62"/>
      <c r="D81" s="62" t="s">
        <v>362</v>
      </c>
      <c r="E81" s="64">
        <v>75</v>
      </c>
      <c r="F81" s="64"/>
      <c r="G81" s="64"/>
      <c r="H81" s="66"/>
    </row>
    <row r="82" spans="1:8">
      <c r="A82" s="62"/>
      <c r="B82" s="62"/>
      <c r="C82" s="62"/>
      <c r="D82" s="67" t="s">
        <v>363</v>
      </c>
      <c r="E82" s="64" t="s">
        <v>158</v>
      </c>
      <c r="F82" s="64"/>
      <c r="G82" s="64"/>
      <c r="H82" s="68"/>
    </row>
    <row r="83" spans="1:8">
      <c r="A83" s="69" t="s">
        <v>364</v>
      </c>
      <c r="B83" s="62" t="s">
        <v>415</v>
      </c>
      <c r="C83" s="62"/>
      <c r="D83" s="62"/>
      <c r="E83" s="62"/>
      <c r="F83" s="62"/>
      <c r="G83" s="62"/>
      <c r="H83" s="62"/>
    </row>
    <row r="84" ht="28.8" customHeight="1" spans="1:8">
      <c r="A84" s="69"/>
      <c r="B84" s="62"/>
      <c r="C84" s="62"/>
      <c r="D84" s="62"/>
      <c r="E84" s="70"/>
      <c r="F84" s="70"/>
      <c r="G84" s="70"/>
      <c r="H84" s="70"/>
    </row>
    <row r="85" ht="27" spans="1:8">
      <c r="A85" s="71" t="s">
        <v>366</v>
      </c>
      <c r="B85" s="67" t="s">
        <v>367</v>
      </c>
      <c r="C85" s="62" t="s">
        <v>368</v>
      </c>
      <c r="D85" s="62" t="s">
        <v>369</v>
      </c>
      <c r="E85" s="72" t="s">
        <v>370</v>
      </c>
      <c r="F85" s="72"/>
      <c r="G85" s="72"/>
      <c r="H85" s="72" t="s">
        <v>371</v>
      </c>
    </row>
    <row r="86" ht="14.25" spans="1:8">
      <c r="A86" s="71"/>
      <c r="B86" s="62" t="s">
        <v>372</v>
      </c>
      <c r="C86" s="62" t="s">
        <v>373</v>
      </c>
      <c r="D86" s="62" t="s">
        <v>374</v>
      </c>
      <c r="E86" s="72" t="s">
        <v>375</v>
      </c>
      <c r="F86" s="72"/>
      <c r="G86" s="72"/>
      <c r="H86" s="82">
        <v>20</v>
      </c>
    </row>
    <row r="87" ht="14.25" spans="1:8">
      <c r="A87" s="71"/>
      <c r="B87" s="73" t="s">
        <v>376</v>
      </c>
      <c r="C87" s="62" t="s">
        <v>377</v>
      </c>
      <c r="D87" s="62" t="s">
        <v>416</v>
      </c>
      <c r="E87" s="72" t="s">
        <v>417</v>
      </c>
      <c r="F87" s="72"/>
      <c r="G87" s="72"/>
      <c r="H87" s="82">
        <v>10</v>
      </c>
    </row>
    <row r="88" ht="14.25" spans="1:8">
      <c r="A88" s="71"/>
      <c r="B88" s="74"/>
      <c r="C88" s="62" t="s">
        <v>380</v>
      </c>
      <c r="D88" s="62" t="s">
        <v>418</v>
      </c>
      <c r="E88" s="72" t="s">
        <v>419</v>
      </c>
      <c r="F88" s="72"/>
      <c r="G88" s="72"/>
      <c r="H88" s="82">
        <v>10</v>
      </c>
    </row>
    <row r="89" ht="14.25" spans="1:8">
      <c r="A89" s="71"/>
      <c r="B89" s="75"/>
      <c r="C89" s="62" t="s">
        <v>383</v>
      </c>
      <c r="D89" s="62" t="s">
        <v>384</v>
      </c>
      <c r="E89" s="72" t="s">
        <v>385</v>
      </c>
      <c r="F89" s="72"/>
      <c r="G89" s="72"/>
      <c r="H89" s="82">
        <v>10</v>
      </c>
    </row>
    <row r="90" ht="27" spans="1:8">
      <c r="A90" s="71"/>
      <c r="B90" s="73" t="s">
        <v>386</v>
      </c>
      <c r="C90" s="62" t="s">
        <v>387</v>
      </c>
      <c r="D90" s="62" t="s">
        <v>420</v>
      </c>
      <c r="E90" s="72" t="s">
        <v>389</v>
      </c>
      <c r="F90" s="72"/>
      <c r="G90" s="72"/>
      <c r="H90" s="82">
        <v>10</v>
      </c>
    </row>
    <row r="91" ht="14.25" spans="1:8">
      <c r="A91" s="71"/>
      <c r="B91" s="75"/>
      <c r="C91" s="62" t="s">
        <v>390</v>
      </c>
      <c r="D91" s="62" t="s">
        <v>391</v>
      </c>
      <c r="E91" s="72" t="s">
        <v>392</v>
      </c>
      <c r="F91" s="72"/>
      <c r="G91" s="72"/>
      <c r="H91" s="82">
        <v>20</v>
      </c>
    </row>
    <row r="92" ht="27" spans="1:8">
      <c r="A92" s="71"/>
      <c r="B92" s="62" t="s">
        <v>393</v>
      </c>
      <c r="C92" s="62" t="s">
        <v>394</v>
      </c>
      <c r="D92" s="62" t="s">
        <v>402</v>
      </c>
      <c r="E92" s="72" t="s">
        <v>414</v>
      </c>
      <c r="F92" s="72"/>
      <c r="G92" s="72"/>
      <c r="H92" s="82">
        <v>10</v>
      </c>
    </row>
    <row r="94" s="57" customFormat="1" ht="36" customHeight="1"/>
    <row r="114" s="57" customFormat="1" ht="42" customHeight="1"/>
    <row r="134" s="57" customFormat="1" ht="45" customHeight="1"/>
    <row r="154" ht="25.2" customHeight="1"/>
    <row r="155" ht="12.6" customHeight="1"/>
    <row r="174" s="57" customFormat="1" ht="31.8" customHeight="1"/>
    <row r="175" ht="10.8" customHeight="1"/>
    <row r="194" s="57" customFormat="1" ht="30" customHeight="1"/>
    <row r="213" ht="7.2" customHeight="1"/>
    <row r="214" s="57" customFormat="1" ht="31.2" customHeight="1"/>
    <row r="234" s="57" customFormat="1" ht="33.6" customHeight="1"/>
    <row r="252" s="57" customFormat="1" ht="27" customHeight="1"/>
    <row r="254" ht="15.6" customHeight="1"/>
    <row r="255" ht="20.4" customHeight="1"/>
    <row r="256" ht="18.6" customHeight="1"/>
    <row r="259" ht="43.8" customHeight="1"/>
    <row r="260" ht="15" customHeight="1"/>
    <row r="262" ht="19.8" customHeight="1"/>
    <row r="263" ht="18" customHeight="1"/>
    <row r="264" ht="17.4" customHeight="1"/>
    <row r="265" ht="19.2" customHeight="1"/>
    <row r="268" ht="56.4" customHeight="1"/>
    <row r="269" s="57" customFormat="1" ht="41.4" customHeight="1"/>
    <row r="271" ht="22.2" customHeight="1"/>
    <row r="272" ht="27.6" customHeight="1"/>
    <row r="276" ht="29.4" customHeight="1"/>
    <row r="277" ht="17.4" customHeight="1"/>
    <row r="279" ht="21" customHeight="1"/>
    <row r="280" ht="24.6" customHeight="1"/>
    <row r="281" ht="31.8" customHeight="1"/>
    <row r="282" ht="26.4" customHeight="1"/>
  </sheetData>
  <mergeCells count="115">
    <mergeCell ref="A2:H2"/>
    <mergeCell ref="A3:H3"/>
    <mergeCell ref="A4:C4"/>
    <mergeCell ref="D4:H4"/>
    <mergeCell ref="A5:C5"/>
    <mergeCell ref="D5:H5"/>
    <mergeCell ref="E6:G6"/>
    <mergeCell ref="E7:G7"/>
    <mergeCell ref="E8:G8"/>
    <mergeCell ref="E11:G11"/>
    <mergeCell ref="E12:G12"/>
    <mergeCell ref="E13:G13"/>
    <mergeCell ref="E14:G14"/>
    <mergeCell ref="E15:G15"/>
    <mergeCell ref="E16:G16"/>
    <mergeCell ref="E17:G17"/>
    <mergeCell ref="E18:G18"/>
    <mergeCell ref="A19:H19"/>
    <mergeCell ref="A20:H20"/>
    <mergeCell ref="A21:H21"/>
    <mergeCell ref="A22:C22"/>
    <mergeCell ref="D22:H22"/>
    <mergeCell ref="A23:C23"/>
    <mergeCell ref="D23:H23"/>
    <mergeCell ref="E24:G24"/>
    <mergeCell ref="E25:G25"/>
    <mergeCell ref="E26:G26"/>
    <mergeCell ref="E29:G29"/>
    <mergeCell ref="E30:G30"/>
    <mergeCell ref="E31:G31"/>
    <mergeCell ref="E32:G32"/>
    <mergeCell ref="E33:G33"/>
    <mergeCell ref="E34:G34"/>
    <mergeCell ref="E35:G35"/>
    <mergeCell ref="A37:H37"/>
    <mergeCell ref="A38:H38"/>
    <mergeCell ref="A39:C39"/>
    <mergeCell ref="D39:H39"/>
    <mergeCell ref="A40:C40"/>
    <mergeCell ref="D40:H40"/>
    <mergeCell ref="E41:G41"/>
    <mergeCell ref="E42:G42"/>
    <mergeCell ref="E43:G43"/>
    <mergeCell ref="E46:G46"/>
    <mergeCell ref="E47:G47"/>
    <mergeCell ref="E48:G48"/>
    <mergeCell ref="E49:G49"/>
    <mergeCell ref="E50:G50"/>
    <mergeCell ref="E51:G51"/>
    <mergeCell ref="E52:G52"/>
    <mergeCell ref="A59:H59"/>
    <mergeCell ref="A60:H60"/>
    <mergeCell ref="A61:C61"/>
    <mergeCell ref="D61:H61"/>
    <mergeCell ref="A62:C62"/>
    <mergeCell ref="D62:H62"/>
    <mergeCell ref="E63:G63"/>
    <mergeCell ref="E64:G64"/>
    <mergeCell ref="E65:G65"/>
    <mergeCell ref="E68:G68"/>
    <mergeCell ref="E69:G69"/>
    <mergeCell ref="E70:G70"/>
    <mergeCell ref="E71:G71"/>
    <mergeCell ref="E72:G72"/>
    <mergeCell ref="E73:G73"/>
    <mergeCell ref="E74:G74"/>
    <mergeCell ref="A76:H76"/>
    <mergeCell ref="A77:H77"/>
    <mergeCell ref="A78:C78"/>
    <mergeCell ref="D78:H78"/>
    <mergeCell ref="A79:C79"/>
    <mergeCell ref="D79:H79"/>
    <mergeCell ref="E80:G80"/>
    <mergeCell ref="E81:G81"/>
    <mergeCell ref="E82:G82"/>
    <mergeCell ref="E85:G85"/>
    <mergeCell ref="E86:G86"/>
    <mergeCell ref="E87:G87"/>
    <mergeCell ref="E88:G88"/>
    <mergeCell ref="E89:G89"/>
    <mergeCell ref="E90:G90"/>
    <mergeCell ref="E91:G91"/>
    <mergeCell ref="E92:G92"/>
    <mergeCell ref="A9:A10"/>
    <mergeCell ref="A11:A18"/>
    <mergeCell ref="A27:A28"/>
    <mergeCell ref="A29:A35"/>
    <mergeCell ref="A44:A45"/>
    <mergeCell ref="A46:A52"/>
    <mergeCell ref="A66:A67"/>
    <mergeCell ref="A68:A74"/>
    <mergeCell ref="A83:A84"/>
    <mergeCell ref="A85:A92"/>
    <mergeCell ref="B13:B15"/>
    <mergeCell ref="B16:B17"/>
    <mergeCell ref="B31:B33"/>
    <mergeCell ref="B48:B50"/>
    <mergeCell ref="B70:B72"/>
    <mergeCell ref="B87:B89"/>
    <mergeCell ref="B90:B91"/>
    <mergeCell ref="H6:H8"/>
    <mergeCell ref="H24:H26"/>
    <mergeCell ref="H41:H43"/>
    <mergeCell ref="H63:H65"/>
    <mergeCell ref="H80:H82"/>
    <mergeCell ref="A24:C26"/>
    <mergeCell ref="A6:C8"/>
    <mergeCell ref="B9:H10"/>
    <mergeCell ref="B27:H28"/>
    <mergeCell ref="A41:C43"/>
    <mergeCell ref="B44:H45"/>
    <mergeCell ref="A63:C65"/>
    <mergeCell ref="B66:H67"/>
    <mergeCell ref="A80:C82"/>
    <mergeCell ref="B83:H84"/>
  </mergeCells>
  <printOptions horizontalCentered="1"/>
  <pageMargins left="0.75" right="0.75" top="1" bottom="1" header="0.5" footer="0.5"/>
  <pageSetup paperSize="9" scale="70" orientation="portrait" horizontalDpi="600"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showGridLines="0" topLeftCell="A19" workbookViewId="0">
      <selection activeCell="D19" sqref="D19:E19"/>
    </sheetView>
  </sheetViews>
  <sheetFormatPr defaultColWidth="12" defaultRowHeight="14.25" outlineLevelCol="7"/>
  <cols>
    <col min="1" max="1" width="8.16666666666667" style="2" customWidth="1"/>
    <col min="2" max="2" width="13.5" style="2" customWidth="1"/>
    <col min="3" max="3" width="8" style="2" customWidth="1"/>
    <col min="4" max="4" width="39.1666666666667" style="2" customWidth="1"/>
    <col min="5" max="5" width="12.5" style="2" customWidth="1"/>
    <col min="6" max="6" width="12.6666666666667" style="2" customWidth="1"/>
    <col min="7" max="7" width="13" style="2" customWidth="1"/>
    <col min="8" max="8" width="25" style="2" customWidth="1"/>
    <col min="9" max="16384" width="12" style="2"/>
  </cols>
  <sheetData>
    <row r="1" spans="1:1">
      <c r="A1" s="34" t="s">
        <v>39</v>
      </c>
    </row>
    <row r="2" ht="33.6" customHeight="1" spans="1:8">
      <c r="A2" s="35" t="s">
        <v>421</v>
      </c>
      <c r="B2" s="35"/>
      <c r="C2" s="35"/>
      <c r="D2" s="35"/>
      <c r="E2" s="35"/>
      <c r="F2" s="35"/>
      <c r="G2" s="35"/>
      <c r="H2" s="35"/>
    </row>
    <row r="3" ht="23.4" customHeight="1" spans="1:8">
      <c r="A3" s="36" t="s">
        <v>422</v>
      </c>
      <c r="B3" s="36"/>
      <c r="C3" s="36"/>
      <c r="D3" s="36"/>
      <c r="E3" s="36"/>
      <c r="F3" s="36"/>
      <c r="G3" s="36"/>
      <c r="H3" s="36"/>
    </row>
    <row r="4" ht="28.2" customHeight="1" spans="1:8">
      <c r="A4" s="37" t="s">
        <v>423</v>
      </c>
      <c r="B4" s="37"/>
      <c r="C4" s="37"/>
      <c r="D4" s="37" t="s">
        <v>155</v>
      </c>
      <c r="E4" s="37"/>
      <c r="F4" s="37"/>
      <c r="G4" s="37"/>
      <c r="H4" s="37"/>
    </row>
    <row r="5" ht="18.6" customHeight="1" spans="1:8">
      <c r="A5" s="38" t="s">
        <v>424</v>
      </c>
      <c r="B5" s="39" t="s">
        <v>425</v>
      </c>
      <c r="C5" s="40"/>
      <c r="D5" s="41" t="s">
        <v>426</v>
      </c>
      <c r="E5" s="42" t="s">
        <v>427</v>
      </c>
      <c r="F5" s="42"/>
      <c r="G5" s="42"/>
      <c r="H5" s="42" t="s">
        <v>361</v>
      </c>
    </row>
    <row r="6" ht="24" customHeight="1" spans="1:8">
      <c r="A6" s="38"/>
      <c r="B6" s="43"/>
      <c r="C6" s="44"/>
      <c r="D6" s="41"/>
      <c r="E6" s="42" t="s">
        <v>428</v>
      </c>
      <c r="F6" s="42" t="s">
        <v>429</v>
      </c>
      <c r="G6" s="42" t="s">
        <v>363</v>
      </c>
      <c r="H6" s="42"/>
    </row>
    <row r="7" ht="27.6" customHeight="1" spans="1:8">
      <c r="A7" s="38"/>
      <c r="B7" s="45" t="s">
        <v>430</v>
      </c>
      <c r="C7" s="46"/>
      <c r="D7" s="41" t="s">
        <v>431</v>
      </c>
      <c r="E7" s="47">
        <v>160.1</v>
      </c>
      <c r="F7" s="47">
        <v>160.1</v>
      </c>
      <c r="G7" s="47"/>
      <c r="H7" s="41"/>
    </row>
    <row r="8" ht="51.6" customHeight="1" spans="1:8">
      <c r="A8" s="38"/>
      <c r="B8" s="45" t="s">
        <v>432</v>
      </c>
      <c r="C8" s="46"/>
      <c r="D8" s="41" t="s">
        <v>329</v>
      </c>
      <c r="E8" s="47">
        <v>6.76</v>
      </c>
      <c r="F8" s="47">
        <v>6.76</v>
      </c>
      <c r="G8" s="47"/>
      <c r="H8" s="41"/>
    </row>
    <row r="9" ht="47.4" customHeight="1" spans="1:8">
      <c r="A9" s="38"/>
      <c r="B9" s="45" t="s">
        <v>432</v>
      </c>
      <c r="C9" s="46"/>
      <c r="D9" s="41" t="s">
        <v>323</v>
      </c>
      <c r="E9" s="47">
        <v>75</v>
      </c>
      <c r="F9" s="47">
        <v>75</v>
      </c>
      <c r="G9" s="47"/>
      <c r="H9" s="41"/>
    </row>
    <row r="10" ht="46.8" customHeight="1" spans="1:8">
      <c r="A10" s="38"/>
      <c r="B10" s="45" t="s">
        <v>432</v>
      </c>
      <c r="C10" s="46"/>
      <c r="D10" s="41" t="s">
        <v>327</v>
      </c>
      <c r="E10" s="47">
        <v>152</v>
      </c>
      <c r="F10" s="47">
        <v>152</v>
      </c>
      <c r="G10" s="47"/>
      <c r="H10" s="41"/>
    </row>
    <row r="11" ht="49.8" customHeight="1" spans="1:8">
      <c r="A11" s="38"/>
      <c r="B11" s="45" t="s">
        <v>432</v>
      </c>
      <c r="C11" s="46"/>
      <c r="D11" s="41" t="s">
        <v>325</v>
      </c>
      <c r="E11" s="47">
        <v>174</v>
      </c>
      <c r="F11" s="47">
        <v>174</v>
      </c>
      <c r="G11" s="47"/>
      <c r="H11" s="41"/>
    </row>
    <row r="12" ht="48" customHeight="1" spans="1:8">
      <c r="A12" s="38"/>
      <c r="B12" s="45" t="s">
        <v>432</v>
      </c>
      <c r="C12" s="46"/>
      <c r="D12" s="41" t="s">
        <v>331</v>
      </c>
      <c r="E12" s="47">
        <v>50</v>
      </c>
      <c r="F12" s="47">
        <v>50</v>
      </c>
      <c r="G12" s="47"/>
      <c r="H12" s="41"/>
    </row>
    <row r="13" ht="32.4" customHeight="1" spans="1:8">
      <c r="A13" s="38"/>
      <c r="B13" s="42" t="s">
        <v>433</v>
      </c>
      <c r="C13" s="42"/>
      <c r="D13" s="42"/>
      <c r="E13" s="47">
        <v>617.86</v>
      </c>
      <c r="F13" s="47">
        <v>617.86</v>
      </c>
      <c r="G13" s="47"/>
      <c r="H13" s="42"/>
    </row>
    <row r="14" ht="120" customHeight="1" spans="1:8">
      <c r="A14" s="48" t="s">
        <v>434</v>
      </c>
      <c r="B14" s="49" t="s">
        <v>435</v>
      </c>
      <c r="C14" s="49"/>
      <c r="D14" s="49"/>
      <c r="E14" s="49"/>
      <c r="F14" s="49"/>
      <c r="G14" s="49"/>
      <c r="H14" s="49"/>
    </row>
    <row r="15" ht="45" customHeight="1" spans="1:8">
      <c r="A15" s="50" t="s">
        <v>366</v>
      </c>
      <c r="B15" s="51" t="s">
        <v>367</v>
      </c>
      <c r="C15" s="41" t="s">
        <v>368</v>
      </c>
      <c r="D15" s="41" t="s">
        <v>369</v>
      </c>
      <c r="E15" s="41"/>
      <c r="F15" s="42" t="s">
        <v>370</v>
      </c>
      <c r="G15" s="42"/>
      <c r="H15" s="42" t="s">
        <v>371</v>
      </c>
    </row>
    <row r="16" ht="45" customHeight="1" spans="1:8">
      <c r="A16" s="50"/>
      <c r="B16" s="52" t="s">
        <v>372</v>
      </c>
      <c r="C16" s="41" t="s">
        <v>373</v>
      </c>
      <c r="D16" s="53" t="s">
        <v>436</v>
      </c>
      <c r="E16" s="53"/>
      <c r="F16" s="42" t="s">
        <v>437</v>
      </c>
      <c r="G16" s="42"/>
      <c r="H16" s="42">
        <v>15</v>
      </c>
    </row>
    <row r="17" ht="45" customHeight="1" spans="1:8">
      <c r="A17" s="50"/>
      <c r="B17" s="54"/>
      <c r="C17" s="41" t="s">
        <v>438</v>
      </c>
      <c r="D17" s="53" t="s">
        <v>439</v>
      </c>
      <c r="E17" s="53"/>
      <c r="F17" s="42" t="s">
        <v>403</v>
      </c>
      <c r="G17" s="42"/>
      <c r="H17" s="42">
        <v>10</v>
      </c>
    </row>
    <row r="18" ht="45" customHeight="1" spans="1:8">
      <c r="A18" s="50"/>
      <c r="B18" s="52" t="s">
        <v>376</v>
      </c>
      <c r="C18" s="41" t="s">
        <v>377</v>
      </c>
      <c r="D18" s="53" t="s">
        <v>440</v>
      </c>
      <c r="E18" s="53"/>
      <c r="F18" s="42" t="s">
        <v>403</v>
      </c>
      <c r="G18" s="42"/>
      <c r="H18" s="42">
        <v>10</v>
      </c>
    </row>
    <row r="19" ht="45" customHeight="1" spans="1:8">
      <c r="A19" s="50"/>
      <c r="B19" s="55"/>
      <c r="C19" s="41" t="s">
        <v>380</v>
      </c>
      <c r="D19" s="53" t="s">
        <v>441</v>
      </c>
      <c r="E19" s="53"/>
      <c r="F19" s="42" t="s">
        <v>442</v>
      </c>
      <c r="G19" s="42"/>
      <c r="H19" s="42">
        <v>10</v>
      </c>
    </row>
    <row r="20" ht="45" customHeight="1" spans="1:8">
      <c r="A20" s="50"/>
      <c r="B20" s="54"/>
      <c r="C20" s="41" t="s">
        <v>383</v>
      </c>
      <c r="D20" s="53" t="s">
        <v>443</v>
      </c>
      <c r="E20" s="53"/>
      <c r="F20" s="42" t="s">
        <v>444</v>
      </c>
      <c r="G20" s="42"/>
      <c r="H20" s="42">
        <v>10</v>
      </c>
    </row>
    <row r="21" ht="45" customHeight="1" spans="1:8">
      <c r="A21" s="50"/>
      <c r="B21" s="52" t="s">
        <v>386</v>
      </c>
      <c r="C21" s="41" t="s">
        <v>445</v>
      </c>
      <c r="D21" s="53" t="s">
        <v>436</v>
      </c>
      <c r="E21" s="53"/>
      <c r="F21" s="42" t="s">
        <v>437</v>
      </c>
      <c r="G21" s="42"/>
      <c r="H21" s="42">
        <v>15</v>
      </c>
    </row>
    <row r="22" ht="45" customHeight="1" spans="1:8">
      <c r="A22" s="50"/>
      <c r="B22" s="54"/>
      <c r="C22" s="41" t="s">
        <v>387</v>
      </c>
      <c r="D22" s="53" t="s">
        <v>446</v>
      </c>
      <c r="E22" s="53"/>
      <c r="F22" s="42" t="s">
        <v>447</v>
      </c>
      <c r="G22" s="42"/>
      <c r="H22" s="42">
        <v>10</v>
      </c>
    </row>
    <row r="23" ht="45" customHeight="1" spans="1:8">
      <c r="A23" s="50"/>
      <c r="B23" s="56" t="s">
        <v>393</v>
      </c>
      <c r="C23" s="41" t="s">
        <v>394</v>
      </c>
      <c r="D23" s="53" t="s">
        <v>448</v>
      </c>
      <c r="E23" s="53"/>
      <c r="F23" s="42" t="s">
        <v>396</v>
      </c>
      <c r="G23" s="42"/>
      <c r="H23" s="42">
        <v>10</v>
      </c>
    </row>
    <row r="24" ht="100.8" customHeight="1"/>
    <row r="26" ht="28.2" customHeight="1"/>
    <row r="35" ht="24.6" customHeight="1"/>
    <row r="36" ht="19.8" customHeight="1"/>
    <row r="37" ht="21.6" customHeight="1"/>
    <row r="39" ht="21.6" customHeight="1"/>
    <row r="41" ht="18.6" customHeight="1"/>
    <row r="43" ht="18.6" customHeight="1"/>
    <row r="46" ht="27" customHeight="1"/>
  </sheetData>
  <mergeCells count="39">
    <mergeCell ref="A2:H2"/>
    <mergeCell ref="A3:H3"/>
    <mergeCell ref="A4:C4"/>
    <mergeCell ref="D4:H4"/>
    <mergeCell ref="E5:G5"/>
    <mergeCell ref="B7:C7"/>
    <mergeCell ref="B8:C8"/>
    <mergeCell ref="B9:C9"/>
    <mergeCell ref="B10:C10"/>
    <mergeCell ref="B11:C11"/>
    <mergeCell ref="B12:C12"/>
    <mergeCell ref="B13:D13"/>
    <mergeCell ref="B14:H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A5:A13"/>
    <mergeCell ref="A15:A23"/>
    <mergeCell ref="B16:B17"/>
    <mergeCell ref="B18:B20"/>
    <mergeCell ref="B21:B22"/>
    <mergeCell ref="D5:D6"/>
    <mergeCell ref="H5:H13"/>
    <mergeCell ref="B5:C6"/>
  </mergeCells>
  <printOptions horizontalCentered="1"/>
  <pageMargins left="0.47" right="0.47" top="0.39" bottom="0.39" header="0.35" footer="0.41"/>
  <pageSetup paperSize="9" scale="80" orientation="portrait" horizontalDpi="600"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showGridLines="0" workbookViewId="0">
      <selection activeCell="M10" sqref="M10"/>
    </sheetView>
  </sheetViews>
  <sheetFormatPr defaultColWidth="12" defaultRowHeight="14.25"/>
  <cols>
    <col min="1" max="1" width="14.8777777777778" style="2" customWidth="1"/>
    <col min="2" max="2" width="14" style="2" customWidth="1"/>
    <col min="3" max="3" width="14.8777777777778" style="2" customWidth="1"/>
    <col min="4" max="4" width="29.5" style="2" customWidth="1"/>
    <col min="5" max="5" width="21.1222222222222" style="2" customWidth="1"/>
    <col min="6" max="6" width="29.5" style="2" customWidth="1"/>
    <col min="7" max="7" width="21.1222222222222" style="2" customWidth="1"/>
    <col min="8" max="8" width="15" style="2" customWidth="1"/>
    <col min="9" max="16384" width="12" style="2"/>
  </cols>
  <sheetData>
    <row r="1" ht="16.5" customHeight="1" spans="1:4">
      <c r="A1" s="3" t="s">
        <v>41</v>
      </c>
      <c r="B1" s="4"/>
      <c r="C1" s="4"/>
      <c r="D1" s="4"/>
    </row>
    <row r="2" s="1" customFormat="1" ht="36" customHeight="1" spans="1:9">
      <c r="A2" s="5" t="s">
        <v>42</v>
      </c>
      <c r="B2" s="6"/>
      <c r="C2" s="6"/>
      <c r="D2" s="7"/>
      <c r="E2" s="7"/>
      <c r="F2" s="7"/>
      <c r="G2" s="7"/>
      <c r="H2" s="7"/>
      <c r="I2" s="31"/>
    </row>
    <row r="3" s="1" customFormat="1" ht="27" customHeight="1" spans="1:10">
      <c r="A3" s="8" t="s">
        <v>422</v>
      </c>
      <c r="B3" s="8"/>
      <c r="C3" s="8"/>
      <c r="D3" s="8"/>
      <c r="E3" s="8"/>
      <c r="F3" s="8"/>
      <c r="G3" s="8"/>
      <c r="H3" s="8"/>
      <c r="J3" s="31"/>
    </row>
    <row r="4" s="1" customFormat="1" ht="33" customHeight="1" spans="1:12">
      <c r="A4" s="9" t="s">
        <v>357</v>
      </c>
      <c r="B4" s="10"/>
      <c r="C4" s="9"/>
      <c r="D4" s="11"/>
      <c r="E4" s="11"/>
      <c r="F4" s="12"/>
      <c r="G4" s="12"/>
      <c r="H4" s="13"/>
      <c r="I4" s="32"/>
      <c r="J4" s="33"/>
      <c r="K4" s="32"/>
      <c r="L4" s="32"/>
    </row>
    <row r="5" s="1" customFormat="1" ht="33" customHeight="1" spans="1:10">
      <c r="A5" s="14" t="s">
        <v>358</v>
      </c>
      <c r="B5" s="14"/>
      <c r="C5" s="9"/>
      <c r="D5" s="10"/>
      <c r="E5" s="14" t="s">
        <v>449</v>
      </c>
      <c r="F5" s="14" t="s">
        <v>158</v>
      </c>
      <c r="G5" s="14"/>
      <c r="H5" s="15" t="s">
        <v>361</v>
      </c>
      <c r="I5" s="33"/>
      <c r="J5" s="32"/>
    </row>
    <row r="6" s="1" customFormat="1" ht="33" customHeight="1" spans="1:9">
      <c r="A6" s="14" t="s">
        <v>450</v>
      </c>
      <c r="B6" s="14"/>
      <c r="C6" s="14" t="s">
        <v>360</v>
      </c>
      <c r="D6" s="16"/>
      <c r="E6" s="14" t="s">
        <v>451</v>
      </c>
      <c r="F6" s="14"/>
      <c r="G6" s="14"/>
      <c r="H6" s="17"/>
      <c r="I6" s="32"/>
    </row>
    <row r="7" s="1" customFormat="1" ht="33" customHeight="1" spans="1:9">
      <c r="A7" s="14"/>
      <c r="B7" s="14"/>
      <c r="C7" s="14" t="s">
        <v>362</v>
      </c>
      <c r="D7" s="16"/>
      <c r="E7" s="14" t="s">
        <v>362</v>
      </c>
      <c r="F7" s="14"/>
      <c r="G7" s="14"/>
      <c r="H7" s="17"/>
      <c r="I7" s="32"/>
    </row>
    <row r="8" s="1" customFormat="1" ht="33" customHeight="1" spans="1:9">
      <c r="A8" s="14"/>
      <c r="B8" s="14"/>
      <c r="C8" s="18" t="s">
        <v>452</v>
      </c>
      <c r="D8" s="16" t="s">
        <v>158</v>
      </c>
      <c r="E8" s="18" t="s">
        <v>453</v>
      </c>
      <c r="F8" s="14"/>
      <c r="G8" s="14"/>
      <c r="H8" s="19"/>
      <c r="I8" s="32"/>
    </row>
    <row r="9" s="1" customFormat="1" ht="33" customHeight="1" spans="1:8">
      <c r="A9" s="20" t="s">
        <v>364</v>
      </c>
      <c r="B9" s="21" t="s">
        <v>454</v>
      </c>
      <c r="C9" s="21"/>
      <c r="D9" s="21"/>
      <c r="E9" s="21" t="s">
        <v>455</v>
      </c>
      <c r="F9" s="21"/>
      <c r="G9" s="21"/>
      <c r="H9" s="21"/>
    </row>
    <row r="10" s="1" customFormat="1" ht="78" customHeight="1" spans="1:8">
      <c r="A10" s="20"/>
      <c r="B10" s="22"/>
      <c r="C10" s="22"/>
      <c r="D10" s="22"/>
      <c r="E10" s="22"/>
      <c r="F10" s="22"/>
      <c r="G10" s="22"/>
      <c r="H10" s="22"/>
    </row>
    <row r="11" s="1" customFormat="1" ht="25.05" customHeight="1" spans="1:8">
      <c r="A11" s="20"/>
      <c r="B11" s="22"/>
      <c r="C11" s="22"/>
      <c r="D11" s="22"/>
      <c r="E11" s="22"/>
      <c r="F11" s="22"/>
      <c r="G11" s="22"/>
      <c r="H11" s="22"/>
    </row>
    <row r="12" s="1" customFormat="1" ht="61.95" customHeight="1" spans="1:8">
      <c r="A12" s="20" t="s">
        <v>366</v>
      </c>
      <c r="B12" s="14" t="s">
        <v>367</v>
      </c>
      <c r="C12" s="14" t="s">
        <v>368</v>
      </c>
      <c r="D12" s="23" t="s">
        <v>369</v>
      </c>
      <c r="E12" s="23"/>
      <c r="F12" s="23"/>
      <c r="G12" s="24" t="s">
        <v>370</v>
      </c>
      <c r="H12" s="23" t="s">
        <v>456</v>
      </c>
    </row>
    <row r="13" s="1" customFormat="1" ht="36" customHeight="1" spans="1:8">
      <c r="A13" s="20"/>
      <c r="B13" s="25" t="s">
        <v>372</v>
      </c>
      <c r="C13" s="25" t="s">
        <v>457</v>
      </c>
      <c r="D13" s="26"/>
      <c r="E13" s="27"/>
      <c r="F13" s="28"/>
      <c r="G13" s="24"/>
      <c r="H13" s="14"/>
    </row>
    <row r="14" s="1" customFormat="1" ht="36" customHeight="1" spans="1:8">
      <c r="A14" s="20"/>
      <c r="B14" s="29"/>
      <c r="C14" s="25" t="s">
        <v>458</v>
      </c>
      <c r="D14" s="26"/>
      <c r="E14" s="27"/>
      <c r="F14" s="28"/>
      <c r="G14" s="24"/>
      <c r="H14" s="14"/>
    </row>
    <row r="15" s="1" customFormat="1" ht="36" customHeight="1" spans="1:8">
      <c r="A15" s="20"/>
      <c r="B15" s="29"/>
      <c r="C15" s="25" t="s">
        <v>459</v>
      </c>
      <c r="D15" s="26"/>
      <c r="E15" s="27"/>
      <c r="F15" s="28"/>
      <c r="G15" s="24"/>
      <c r="H15" s="14"/>
    </row>
    <row r="16" s="1" customFormat="1" ht="36" customHeight="1" spans="1:8">
      <c r="A16" s="20"/>
      <c r="B16" s="14" t="s">
        <v>376</v>
      </c>
      <c r="C16" s="14" t="s">
        <v>377</v>
      </c>
      <c r="D16" s="26"/>
      <c r="E16" s="27"/>
      <c r="F16" s="28"/>
      <c r="G16" s="14"/>
      <c r="H16" s="14"/>
    </row>
    <row r="17" s="1" customFormat="1" ht="36" customHeight="1" spans="1:8">
      <c r="A17" s="20"/>
      <c r="B17" s="14"/>
      <c r="C17" s="14" t="s">
        <v>380</v>
      </c>
      <c r="D17" s="26"/>
      <c r="E17" s="27"/>
      <c r="F17" s="28"/>
      <c r="G17" s="14"/>
      <c r="H17" s="14"/>
    </row>
    <row r="18" s="1" customFormat="1" ht="36" customHeight="1" spans="1:8">
      <c r="A18" s="20"/>
      <c r="B18" s="14"/>
      <c r="C18" s="14" t="s">
        <v>383</v>
      </c>
      <c r="D18" s="26"/>
      <c r="E18" s="27"/>
      <c r="F18" s="28"/>
      <c r="G18" s="14"/>
      <c r="H18" s="14"/>
    </row>
    <row r="19" s="1" customFormat="1" ht="36" customHeight="1" spans="1:8">
      <c r="A19" s="20"/>
      <c r="B19" s="14" t="s">
        <v>386</v>
      </c>
      <c r="C19" s="14" t="s">
        <v>445</v>
      </c>
      <c r="D19" s="26"/>
      <c r="E19" s="27"/>
      <c r="F19" s="28"/>
      <c r="G19" s="14"/>
      <c r="H19" s="14"/>
    </row>
    <row r="20" s="1" customFormat="1" ht="36" customHeight="1" spans="1:8">
      <c r="A20" s="20"/>
      <c r="B20" s="14"/>
      <c r="C20" s="14" t="s">
        <v>387</v>
      </c>
      <c r="D20" s="26"/>
      <c r="E20" s="27"/>
      <c r="F20" s="28"/>
      <c r="G20" s="14"/>
      <c r="H20" s="14"/>
    </row>
    <row r="21" s="1" customFormat="1" ht="36" customHeight="1" spans="1:8">
      <c r="A21" s="20"/>
      <c r="B21" s="14"/>
      <c r="C21" s="14" t="s">
        <v>460</v>
      </c>
      <c r="D21" s="26"/>
      <c r="E21" s="27"/>
      <c r="F21" s="28"/>
      <c r="G21" s="14"/>
      <c r="H21" s="14"/>
    </row>
    <row r="22" s="1" customFormat="1" ht="36" customHeight="1" spans="1:8">
      <c r="A22" s="20"/>
      <c r="B22" s="14"/>
      <c r="C22" s="14" t="s">
        <v>390</v>
      </c>
      <c r="D22" s="26"/>
      <c r="E22" s="27"/>
      <c r="F22" s="28"/>
      <c r="G22" s="14"/>
      <c r="H22" s="14"/>
    </row>
    <row r="23" s="1" customFormat="1" ht="64.95" customHeight="1" spans="1:8">
      <c r="A23" s="20"/>
      <c r="B23" s="14" t="s">
        <v>393</v>
      </c>
      <c r="C23" s="14" t="s">
        <v>461</v>
      </c>
      <c r="D23" s="26"/>
      <c r="E23" s="27"/>
      <c r="F23" s="28"/>
      <c r="G23" s="14"/>
      <c r="H23" s="14"/>
    </row>
    <row r="24" ht="33" customHeight="1" spans="1:7">
      <c r="A24" s="30" t="s">
        <v>462</v>
      </c>
      <c r="B24" s="30"/>
      <c r="C24" s="30"/>
      <c r="D24" s="30"/>
      <c r="E24" s="30"/>
      <c r="F24" s="30"/>
      <c r="G24" s="30"/>
    </row>
  </sheetData>
  <sheetProtection sheet="1" objects="1"/>
  <mergeCells count="34">
    <mergeCell ref="A2:H2"/>
    <mergeCell ref="A3:H3"/>
    <mergeCell ref="A4:B4"/>
    <mergeCell ref="C4:H4"/>
    <mergeCell ref="A5:B5"/>
    <mergeCell ref="C5:D5"/>
    <mergeCell ref="F5:G5"/>
    <mergeCell ref="F6:G6"/>
    <mergeCell ref="F7:G7"/>
    <mergeCell ref="F8:G8"/>
    <mergeCell ref="B9:D9"/>
    <mergeCell ref="E9:H9"/>
    <mergeCell ref="D12:F12"/>
    <mergeCell ref="D13:F13"/>
    <mergeCell ref="D14:F14"/>
    <mergeCell ref="D15:F15"/>
    <mergeCell ref="D16:F16"/>
    <mergeCell ref="D17:F17"/>
    <mergeCell ref="D18:F18"/>
    <mergeCell ref="D19:F19"/>
    <mergeCell ref="D20:F20"/>
    <mergeCell ref="D21:F21"/>
    <mergeCell ref="D22:F22"/>
    <mergeCell ref="D23:F23"/>
    <mergeCell ref="A24:G24"/>
    <mergeCell ref="A9:A11"/>
    <mergeCell ref="A12:A23"/>
    <mergeCell ref="B13:B15"/>
    <mergeCell ref="B16:B18"/>
    <mergeCell ref="B19:B22"/>
    <mergeCell ref="H5:H8"/>
    <mergeCell ref="A6:B8"/>
    <mergeCell ref="B10:D11"/>
    <mergeCell ref="E10:H11"/>
  </mergeCells>
  <printOptions horizontalCentered="1"/>
  <pageMargins left="0.47" right="0.47" top="0.39" bottom="0.39" header="0.35" footer="0.2"/>
  <pageSetup paperSize="9" scale="72" orientation="portrait" verticalDpi="600"/>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rangeList sheetStid="5" master="" otherUserPermission="visible"/>
  <rangeList sheetStid="6" master="" otherUserPermission="visible"/>
  <rangeList sheetStid="7" master="" otherUserPermission="visible"/>
  <rangeList sheetStid="8" master="" otherUserPermission="visible"/>
  <rangeList sheetStid="9" master="" otherUserPermission="visible"/>
  <rangeList sheetStid="10" master="" otherUserPermission="visible"/>
  <rangeList sheetStid="11" master="" otherUserPermission="visible"/>
  <rangeList sheetStid="12" master="" otherUserPermission="visible"/>
  <rangeList sheetStid="14" master="" otherUserPermission="visible"/>
  <rangeList sheetStid="15" master="" otherUserPermission="visible"/>
  <rangeList sheetStid="16" master="" otherUserPermission="visible"/>
  <rangeList sheetStid="17" master="" otherUserPermission="visible"/>
  <rangeList sheetStid="18"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17</vt:i4>
      </vt:variant>
    </vt:vector>
  </HeadingPairs>
  <TitlesOfParts>
    <vt:vector size="17"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表11-政府采购（资产配置、购买服务）预算表</vt:lpstr>
      <vt:lpstr>表12-一般公共预算拨款“三公”经费及会议培训费表</vt:lpstr>
      <vt:lpstr>表13-部门专项业务经费绩效目标表</vt:lpstr>
      <vt:lpstr>表14-部门整体支出绩效目标表</vt:lpstr>
      <vt:lpstr>表15-专项资金总体绩效目标表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欢迎使用</dc:creator>
  <cp:lastModifiedBy>旺仔  糖</cp:lastModifiedBy>
  <cp:revision>1</cp:revision>
  <dcterms:created xsi:type="dcterms:W3CDTF">2018-01-10T01:56:00Z</dcterms:created>
  <cp:lastPrinted>2025-03-11T06:47:00Z</cp:lastPrinted>
  <dcterms:modified xsi:type="dcterms:W3CDTF">2025-03-25T07:47:47Z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72B4284C367A4E4BBFF26B545FEF15A2</vt:lpwstr>
  </property>
</Properties>
</file>